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TC" sheetId="2" r:id="rId1"/>
  </sheets>
  <definedNames>
    <definedName name="_xlnm._FilterDatabase" localSheetId="0" hidden="1">TC!$A$8:$O$67</definedName>
    <definedName name="_xlnm.Print_Titles" localSheetId="0">TC!$8:$8</definedName>
  </definedNames>
  <calcPr calcId="144525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</calcChain>
</file>

<file path=xl/sharedStrings.xml><?xml version="1.0" encoding="utf-8"?>
<sst xmlns="http://schemas.openxmlformats.org/spreadsheetml/2006/main" count="848" uniqueCount="353">
  <si>
    <t>Nguyễn Lê Yến</t>
  </si>
  <si>
    <t>Huỳnh Văn</t>
  </si>
  <si>
    <t>15311TM0262</t>
  </si>
  <si>
    <t>Phạm Văn</t>
  </si>
  <si>
    <t>Đinh Thị</t>
  </si>
  <si>
    <t>7.00</t>
  </si>
  <si>
    <t>15311TM2683</t>
  </si>
  <si>
    <t>Trịnh Minh</t>
  </si>
  <si>
    <t>Truyền thông đa phương tiện</t>
  </si>
  <si>
    <t>TÊN</t>
  </si>
  <si>
    <t>Lý Thiên</t>
  </si>
  <si>
    <t>Nguyễn Phước</t>
  </si>
  <si>
    <t>Kế toán doanh nghiệp</t>
  </si>
  <si>
    <t xml:space="preserve">Trung bình                    </t>
  </si>
  <si>
    <t>15511DD0036</t>
  </si>
  <si>
    <t>26/12/1994</t>
  </si>
  <si>
    <t>78</t>
  </si>
  <si>
    <t>Quang</t>
  </si>
  <si>
    <t>94</t>
  </si>
  <si>
    <t>1450DD0009</t>
  </si>
  <si>
    <t>6.50</t>
  </si>
  <si>
    <t>16311TH0070</t>
  </si>
  <si>
    <t>7.20</t>
  </si>
  <si>
    <t>Phong</t>
  </si>
  <si>
    <t>Điện công nghiệp và dân dụng</t>
  </si>
  <si>
    <t>Oanh</t>
  </si>
  <si>
    <t>Quản lý và kinh doanh nhà hàng và dịch vụ ăn uống</t>
  </si>
  <si>
    <t>67</t>
  </si>
  <si>
    <t>5</t>
  </si>
  <si>
    <t>15411CK0084</t>
  </si>
  <si>
    <t>Nguyễn Thanh</t>
  </si>
  <si>
    <t>6.70</t>
  </si>
  <si>
    <t>TP. Hồ Chí Minh</t>
  </si>
  <si>
    <t>Hùng</t>
  </si>
  <si>
    <t>Phùng Minh</t>
  </si>
  <si>
    <t>Nguyễn Văn Quốc</t>
  </si>
  <si>
    <t>Võ Nguyễn Duy</t>
  </si>
  <si>
    <t>Nguyễn Văn</t>
  </si>
  <si>
    <t>133</t>
  </si>
  <si>
    <t>NGÀY SINH</t>
  </si>
  <si>
    <t>Nguyễn Hoàng</t>
  </si>
  <si>
    <t>CT15CK1</t>
  </si>
  <si>
    <t>CB15OT1</t>
  </si>
  <si>
    <t>ĐIỂM TB TÍCH LŨY THEO TÍN CHỈ</t>
  </si>
  <si>
    <t>Đỗ Ngọc</t>
  </si>
  <si>
    <t>Nguyễn Thị Hồng</t>
  </si>
  <si>
    <t>122</t>
  </si>
  <si>
    <t>7.90</t>
  </si>
  <si>
    <t>8.60</t>
  </si>
  <si>
    <t>13/12/2000</t>
  </si>
  <si>
    <t>NƠI SINH</t>
  </si>
  <si>
    <t>27/04/1991</t>
  </si>
  <si>
    <t>1450TS0443</t>
  </si>
  <si>
    <t>Hùng</t>
  </si>
  <si>
    <t>Nguyễn Hồng</t>
  </si>
  <si>
    <t>Nguyễn Duy</t>
  </si>
  <si>
    <t>15311DD0592</t>
  </si>
  <si>
    <t>Bà Rịa - Vũng Tàu</t>
  </si>
  <si>
    <t>Phan Thị Kim</t>
  </si>
  <si>
    <t>3</t>
  </si>
  <si>
    <t>79</t>
  </si>
  <si>
    <t>C14KD1</t>
  </si>
  <si>
    <t>15311CK0448</t>
  </si>
  <si>
    <t>Nguyễn Minh</t>
  </si>
  <si>
    <t>15411OT0111</t>
  </si>
  <si>
    <t/>
  </si>
  <si>
    <t>C14DT1</t>
  </si>
  <si>
    <t>20/04/1995</t>
  </si>
  <si>
    <t>06/04/1994</t>
  </si>
  <si>
    <t>Bến Tre</t>
  </si>
  <si>
    <t>08/11/1994</t>
  </si>
  <si>
    <t>Đồng Nai</t>
  </si>
  <si>
    <t>100</t>
  </si>
  <si>
    <t>Nam</t>
  </si>
  <si>
    <t>131</t>
  </si>
  <si>
    <t>68</t>
  </si>
  <si>
    <t>Tiếng Hàn Quốc</t>
  </si>
  <si>
    <t>Gia Lai</t>
  </si>
  <si>
    <t>24/08/1996</t>
  </si>
  <si>
    <t>Của</t>
  </si>
  <si>
    <t>Lý</t>
  </si>
  <si>
    <t>7.10</t>
  </si>
  <si>
    <t>20/12/1995</t>
  </si>
  <si>
    <t>1450DT0504</t>
  </si>
  <si>
    <t>Nguyễn Tấn</t>
  </si>
  <si>
    <t>ĐIỀU KIỆN TỐT NGHIỆP</t>
  </si>
  <si>
    <t>88</t>
  </si>
  <si>
    <t>Phượng</t>
  </si>
  <si>
    <t>Nguyễn Ngọc</t>
  </si>
  <si>
    <t>CT15QT1</t>
  </si>
  <si>
    <t>Ngân</t>
  </si>
  <si>
    <t>TỔNG TÍN CHỈ TÍCH LŨY</t>
  </si>
  <si>
    <t>7.30</t>
  </si>
  <si>
    <t>CB15DD2</t>
  </si>
  <si>
    <t>Truyền thông và mạng máy tính</t>
  </si>
  <si>
    <t>ĐIỂM TB TOÀN KHÓA</t>
  </si>
  <si>
    <t>1450DT0540</t>
  </si>
  <si>
    <t>XẾP LOẠI</t>
  </si>
  <si>
    <t>93</t>
  </si>
  <si>
    <t>Nguyễn Minh</t>
  </si>
  <si>
    <t>6.80</t>
  </si>
  <si>
    <t>Tâm</t>
  </si>
  <si>
    <t>1450CT0484</t>
  </si>
  <si>
    <t>09/08/1997</t>
  </si>
  <si>
    <t>29/06/1993</t>
  </si>
  <si>
    <t>10/02/1993</t>
  </si>
  <si>
    <t>66</t>
  </si>
  <si>
    <t>Hoàng Mai Hồng</t>
  </si>
  <si>
    <t>30/06/1996</t>
  </si>
  <si>
    <t>16311TH0373</t>
  </si>
  <si>
    <t>15311TD2674</t>
  </si>
  <si>
    <t>HỌ LÓT</t>
  </si>
  <si>
    <t>LỚP</t>
  </si>
  <si>
    <t>16/12/1996</t>
  </si>
  <si>
    <t>Lê Nhật</t>
  </si>
  <si>
    <t>16311DL2617</t>
  </si>
  <si>
    <t>31/05/1994</t>
  </si>
  <si>
    <t>15311DD0327</t>
  </si>
  <si>
    <t>71</t>
  </si>
  <si>
    <t>Nguyễn Bảo</t>
  </si>
  <si>
    <t>Phú Yên</t>
  </si>
  <si>
    <t>CT15DD1</t>
  </si>
  <si>
    <t>Phục</t>
  </si>
  <si>
    <t>15411OT0344</t>
  </si>
  <si>
    <t>17/05/1997</t>
  </si>
  <si>
    <t>6.00</t>
  </si>
  <si>
    <t>07/03/1997</t>
  </si>
  <si>
    <t>19/11/1999</t>
  </si>
  <si>
    <t>15511QN0721</t>
  </si>
  <si>
    <t>Đặng Thị Diễm</t>
  </si>
  <si>
    <t>Cao Bằng</t>
  </si>
  <si>
    <t>Bình Phước</t>
  </si>
  <si>
    <t>CB15QT1</t>
  </si>
  <si>
    <t>GIỚI TÍNH</t>
  </si>
  <si>
    <t>2</t>
  </si>
  <si>
    <t>6.20</t>
  </si>
  <si>
    <t>15311QT0503</t>
  </si>
  <si>
    <t>Đặng Ngọc</t>
  </si>
  <si>
    <t>Nguyễn Phát</t>
  </si>
  <si>
    <t>Lộc</t>
  </si>
  <si>
    <t>16/05/1995</t>
  </si>
  <si>
    <t>Bùi Quốc</t>
  </si>
  <si>
    <t>15511QT0073</t>
  </si>
  <si>
    <t>15511DD0688</t>
  </si>
  <si>
    <t>Tình</t>
  </si>
  <si>
    <t>15311QT0403</t>
  </si>
  <si>
    <t>C14D1</t>
  </si>
  <si>
    <t>My</t>
  </si>
  <si>
    <t>Thanh</t>
  </si>
  <si>
    <t>06/07/2000</t>
  </si>
  <si>
    <t>15511OT0711</t>
  </si>
  <si>
    <t>15411OT0342</t>
  </si>
  <si>
    <t>Định</t>
  </si>
  <si>
    <t>10/05/1995</t>
  </si>
  <si>
    <t>15411CK0374</t>
  </si>
  <si>
    <t>Trần Thị Kim</t>
  </si>
  <si>
    <t>Hoàng</t>
  </si>
  <si>
    <t>6.90</t>
  </si>
  <si>
    <t>7.60</t>
  </si>
  <si>
    <t>CB15DD1</t>
  </si>
  <si>
    <t>24/01/1997</t>
  </si>
  <si>
    <t>Tuyết</t>
  </si>
  <si>
    <t>CT16TH2</t>
  </si>
  <si>
    <t>1994</t>
  </si>
  <si>
    <t>76</t>
  </si>
  <si>
    <t>05/11/2000</t>
  </si>
  <si>
    <t xml:space="preserve">Khá                           </t>
  </si>
  <si>
    <t>Ninh Thuận</t>
  </si>
  <si>
    <t>15511QT0024</t>
  </si>
  <si>
    <t>24/10/1995</t>
  </si>
  <si>
    <t>126</t>
  </si>
  <si>
    <t>09/08/1996</t>
  </si>
  <si>
    <t>Đăk Lăk</t>
  </si>
  <si>
    <t>Bắc Giang</t>
  </si>
  <si>
    <t>15311QT0068</t>
  </si>
  <si>
    <t>65</t>
  </si>
  <si>
    <t>10/09/1997</t>
  </si>
  <si>
    <t>Trần Tiến</t>
  </si>
  <si>
    <t>Lâm Đồng</t>
  </si>
  <si>
    <t>1450DD0163</t>
  </si>
  <si>
    <t>Thắng</t>
  </si>
  <si>
    <t>Dung</t>
  </si>
  <si>
    <t>Vương</t>
  </si>
  <si>
    <t>Tiền Giang</t>
  </si>
  <si>
    <t>C14TDT</t>
  </si>
  <si>
    <t>C14CT2</t>
  </si>
  <si>
    <t>Quảng Ngãi</t>
  </si>
  <si>
    <t>An</t>
  </si>
  <si>
    <t>15411CK0495</t>
  </si>
  <si>
    <t>MÃ SV</t>
  </si>
  <si>
    <t>6.30</t>
  </si>
  <si>
    <t>145AKD0130</t>
  </si>
  <si>
    <t>Hiếu</t>
  </si>
  <si>
    <t>Thái</t>
  </si>
  <si>
    <t>15311QT0636</t>
  </si>
  <si>
    <t>15311TM0477</t>
  </si>
  <si>
    <t>1</t>
  </si>
  <si>
    <t>1450TS0383</t>
  </si>
  <si>
    <t>Duy</t>
  </si>
  <si>
    <t>03/11/2000</t>
  </si>
  <si>
    <t>Quản lý doanh nghiệp</t>
  </si>
  <si>
    <t>CT15TD1</t>
  </si>
  <si>
    <t>Đạt</t>
  </si>
  <si>
    <t>STC THI LẦN 2</t>
  </si>
  <si>
    <t>7.50</t>
  </si>
  <si>
    <t>Khánh</t>
  </si>
  <si>
    <t>Kim Hữu</t>
  </si>
  <si>
    <t>Linh</t>
  </si>
  <si>
    <t>Hà Tĩnh</t>
  </si>
  <si>
    <t>Khánh Hòa</t>
  </si>
  <si>
    <t>Bình Định</t>
  </si>
  <si>
    <t>7.70</t>
  </si>
  <si>
    <t>CT15OT2</t>
  </si>
  <si>
    <t>15311TM2679</t>
  </si>
  <si>
    <t>19/11/1996</t>
  </si>
  <si>
    <t>Điện tử công nghiệp</t>
  </si>
  <si>
    <t>Lê Diên</t>
  </si>
  <si>
    <t>Nguyễn Thừa</t>
  </si>
  <si>
    <t>Văn Thị Thùy</t>
  </si>
  <si>
    <t>Nguyễn Hữu Quốc</t>
  </si>
  <si>
    <t>Quảng Bình</t>
  </si>
  <si>
    <t>04/11/1997</t>
  </si>
  <si>
    <t>CT16TH1</t>
  </si>
  <si>
    <t>Dũng</t>
  </si>
  <si>
    <t>75</t>
  </si>
  <si>
    <t>15311TD0188</t>
  </si>
  <si>
    <t>15411TD0318</t>
  </si>
  <si>
    <t>15511QT0023</t>
  </si>
  <si>
    <t>18/11/1994</t>
  </si>
  <si>
    <t>Vũ Nhật</t>
  </si>
  <si>
    <t>CT15TM1</t>
  </si>
  <si>
    <t>Toàn</t>
  </si>
  <si>
    <t>05/12/1994</t>
  </si>
  <si>
    <t>Yến</t>
  </si>
  <si>
    <t>18/04/1999</t>
  </si>
  <si>
    <t>Lê Quang</t>
  </si>
  <si>
    <t>15311CK0511</t>
  </si>
  <si>
    <t>06/03/1996</t>
  </si>
  <si>
    <t>15311TM0603</t>
  </si>
  <si>
    <t>15311CK0136</t>
  </si>
  <si>
    <t>15311DD0010</t>
  </si>
  <si>
    <t>Công nghệ kỹ thuật cơ khí</t>
  </si>
  <si>
    <t>15311TM0634</t>
  </si>
  <si>
    <t>6.40</t>
  </si>
  <si>
    <t>Nguyễn Thị Yến</t>
  </si>
  <si>
    <t>Hướng dẫn du lịch</t>
  </si>
  <si>
    <t>15311QT0554</t>
  </si>
  <si>
    <t>CB15DN1</t>
  </si>
  <si>
    <t>Tài</t>
  </si>
  <si>
    <t>Bảo</t>
  </si>
  <si>
    <t>24/09/1997</t>
  </si>
  <si>
    <t>15311CK0411</t>
  </si>
  <si>
    <t>Vàng</t>
  </si>
  <si>
    <t>08/09/1995</t>
  </si>
  <si>
    <t>Trần Nguyễn Gia</t>
  </si>
  <si>
    <t>6.60</t>
  </si>
  <si>
    <t>Võ Mạnh</t>
  </si>
  <si>
    <t>10/11/1996</t>
  </si>
  <si>
    <t>Bình Thuận</t>
  </si>
  <si>
    <t>Đức</t>
  </si>
  <si>
    <t>Vĩnh Phúc</t>
  </si>
  <si>
    <t>Bảo trì và sửa chữa ôtô</t>
  </si>
  <si>
    <t>Trương Thị Mỹ</t>
  </si>
  <si>
    <t>25/07/1997</t>
  </si>
  <si>
    <t>21/11/1996</t>
  </si>
  <si>
    <t>Hà Nam</t>
  </si>
  <si>
    <t>Trần Quang</t>
  </si>
  <si>
    <t>CT16DL1</t>
  </si>
  <si>
    <t>15311OT0355</t>
  </si>
  <si>
    <t>15311CK0507</t>
  </si>
  <si>
    <t>Nữ</t>
  </si>
  <si>
    <t>30/10/1997</t>
  </si>
  <si>
    <t xml:space="preserve">Giỏi                          </t>
  </si>
  <si>
    <t>14/10/1995</t>
  </si>
  <si>
    <t>06/11/2000</t>
  </si>
  <si>
    <t>Minh</t>
  </si>
  <si>
    <t>01/11/1995</t>
  </si>
  <si>
    <t>24/01/1992</t>
  </si>
  <si>
    <t>Thành</t>
  </si>
  <si>
    <t>Kiều Thị</t>
  </si>
  <si>
    <t>CT15OT1</t>
  </si>
  <si>
    <t>16/07/1996</t>
  </si>
  <si>
    <t>27/09/1992</t>
  </si>
  <si>
    <t>Hậu</t>
  </si>
  <si>
    <t>Đậm</t>
  </si>
  <si>
    <t>17/03/1997</t>
  </si>
  <si>
    <t xml:space="preserve">NGÀNH </t>
  </si>
  <si>
    <t>TT</t>
  </si>
  <si>
    <t>16311DD0486</t>
  </si>
  <si>
    <t>Trần Công</t>
  </si>
  <si>
    <t>Đĩnh</t>
  </si>
  <si>
    <t>14/10/1996</t>
  </si>
  <si>
    <t>72</t>
  </si>
  <si>
    <t>CT16DD1</t>
  </si>
  <si>
    <t>16311DD0053</t>
  </si>
  <si>
    <t>Trần Lập</t>
  </si>
  <si>
    <t>16/01/1995</t>
  </si>
  <si>
    <t>16311DD0039</t>
  </si>
  <si>
    <t>Nguyễn Phú</t>
  </si>
  <si>
    <t>03/11/1997</t>
  </si>
  <si>
    <t>16311DD0440</t>
  </si>
  <si>
    <t>Dương Kim</t>
  </si>
  <si>
    <t>Trung</t>
  </si>
  <si>
    <t>02/09/1996</t>
  </si>
  <si>
    <t>16311DD0038</t>
  </si>
  <si>
    <t>Ngô Quang</t>
  </si>
  <si>
    <t>Trường</t>
  </si>
  <si>
    <t>11/11/1997</t>
  </si>
  <si>
    <t>15311KT0304</t>
  </si>
  <si>
    <t>Châu Thùy Thanh</t>
  </si>
  <si>
    <t>Hằng</t>
  </si>
  <si>
    <t>02/01/1997</t>
  </si>
  <si>
    <t>74</t>
  </si>
  <si>
    <t>CT15KT1</t>
  </si>
  <si>
    <t>16311KT0410</t>
  </si>
  <si>
    <t>Vũ Gia</t>
  </si>
  <si>
    <t>Hân</t>
  </si>
  <si>
    <t>27/09/1997</t>
  </si>
  <si>
    <t>CT16KT1</t>
  </si>
  <si>
    <t>17311KT0017</t>
  </si>
  <si>
    <t>Nguyễn Thị Mỹ</t>
  </si>
  <si>
    <t>28/12/1993</t>
  </si>
  <si>
    <t>54</t>
  </si>
  <si>
    <t>8.50</t>
  </si>
  <si>
    <t>CT17KT1</t>
  </si>
  <si>
    <t>16311KT0266</t>
  </si>
  <si>
    <t>Lê Thị Thanh</t>
  </si>
  <si>
    <t>01/09/1996</t>
  </si>
  <si>
    <t>8.90</t>
  </si>
  <si>
    <t>17311KT0580</t>
  </si>
  <si>
    <t>Nguyễn Thị Ngọc</t>
  </si>
  <si>
    <t>Thúy</t>
  </si>
  <si>
    <t>16/10/1995</t>
  </si>
  <si>
    <t>8.80</t>
  </si>
  <si>
    <t>15311KT0674</t>
  </si>
  <si>
    <t>Cái Thị Mỹ</t>
  </si>
  <si>
    <t>Trinh</t>
  </si>
  <si>
    <t>06/06/1994</t>
  </si>
  <si>
    <t>15311KT2660</t>
  </si>
  <si>
    <t>Trần Thị</t>
  </si>
  <si>
    <t>Vân</t>
  </si>
  <si>
    <t>01/01/1996</t>
  </si>
  <si>
    <t>Quảng Nam</t>
  </si>
  <si>
    <t xml:space="preserve">TRƯỜNG CAO ĐẲNG CÔNG NGHỆ THỦ ĐỨC </t>
  </si>
  <si>
    <t xml:space="preserve">PHÒNG QUẢN LÝ ĐÀO TẠO </t>
  </si>
  <si>
    <t>DANH SÁCH HỌC SINH TỐT NGHIỆP  - ĐỢT 3 NĂM 2019</t>
  </si>
  <si>
    <t xml:space="preserve">TRÌNH ĐỘ TRUNG CẤP </t>
  </si>
  <si>
    <t>TP. Hồ Chí Minh, ngày 27 tháng 8 năm 2019</t>
  </si>
  <si>
    <t xml:space="preserve">TRƯỞNG PHÒNG QUẢN LÝ ĐÀO TẠO </t>
  </si>
  <si>
    <t xml:space="preserve">Võ Thành Trung </t>
  </si>
  <si>
    <t>Tổng cộng: 59 HS</t>
  </si>
  <si>
    <t>(Đính kèm Quyết định số  155 /QĐ-CNTĐ-ĐT ngày  27/08/2019 về việc công nhận tốt nghiệp 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</si>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</sst>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3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 applyAlignment="1">
      <alignment horizontal="center"/>
    </xf>
    <xf numFmtId="0" fontId="4" fillId="0" borderId="0" xfId="1" applyFont="1" applyFill="1"/>
    <xf numFmtId="0" fontId="4" fillId="2" borderId="0" xfId="0" applyFont="1" applyFill="1"/>
    <xf numFmtId="0" fontId="4" fillId="2" borderId="0" xfId="1" applyFont="1" applyFill="1"/>
    <xf numFmtId="0" fontId="5" fillId="2" borderId="0" xfId="1" applyFont="1" applyFill="1" applyAlignment="1">
      <alignment wrapText="1"/>
    </xf>
    <xf numFmtId="0" fontId="4" fillId="0" borderId="0" xfId="0" applyFont="1"/>
    <xf numFmtId="0" fontId="7" fillId="2" borderId="0" xfId="1" applyFont="1" applyFill="1" applyAlignment="1">
      <alignment horizontal="center"/>
    </xf>
    <xf numFmtId="49" fontId="4" fillId="0" borderId="0" xfId="0" applyNumberFormat="1" applyFont="1" applyAlignment="1">
      <alignment wrapText="1"/>
    </xf>
    <xf numFmtId="0" fontId="8" fillId="2" borderId="0" xfId="1" applyFont="1" applyFill="1" applyAlignment="1">
      <alignment wrapText="1"/>
    </xf>
    <xf numFmtId="0" fontId="5" fillId="0" borderId="0" xfId="1" applyFont="1" applyFill="1"/>
    <xf numFmtId="0" fontId="3" fillId="2" borderId="0" xfId="1" applyFont="1" applyFill="1"/>
    <xf numFmtId="0" fontId="3" fillId="0" borderId="0" xfId="1" applyFont="1" applyFill="1"/>
    <xf numFmtId="0" fontId="3" fillId="2" borderId="0" xfId="1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0" xfId="0" applyNumberFormat="1" applyFont="1"/>
    <xf numFmtId="0" fontId="4" fillId="0" borderId="1" xfId="0" applyFont="1" applyBorder="1"/>
    <xf numFmtId="49" fontId="4" fillId="0" borderId="0" xfId="0" applyNumberFormat="1" applyFont="1" applyFill="1"/>
    <xf numFmtId="49" fontId="4" fillId="2" borderId="0" xfId="0" applyNumberFormat="1" applyFont="1" applyFill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57151</xdr:rowOff>
    </xdr:from>
    <xdr:to>
      <xdr:col>3</xdr:col>
      <xdr:colOff>28575</xdr:colOff>
      <xdr:row>2</xdr:row>
      <xdr:rowOff>57151</xdr:rowOff>
    </xdr:to>
    <xdr:cxnSp macro="">
      <xdr:nvCxnSpPr>
        <xdr:cNvPr id="2" name="Straight Connector 1"/>
        <xdr:cNvCxnSpPr/>
      </xdr:nvCxnSpPr>
      <xdr:spPr>
        <a:xfrm>
          <a:off x="1485900" y="476251"/>
          <a:ext cx="1266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58" workbookViewId="0">
      <selection activeCell="N79" sqref="N79"/>
    </sheetView>
  </sheetViews>
  <sheetFormatPr defaultRowHeight="15" x14ac:dyDescent="0.25"/>
  <cols>
    <col min="1" max="1" width="5.85546875" style="10" customWidth="1"/>
    <col min="2" max="2" width="13.42578125" style="26" customWidth="1"/>
    <col min="3" max="3" width="17.28515625" style="26" customWidth="1"/>
    <col min="4" max="4" width="8.5703125" style="28" customWidth="1"/>
    <col min="5" max="5" width="7.28515625" style="26" customWidth="1"/>
    <col min="6" max="6" width="11.28515625" style="30" customWidth="1"/>
    <col min="7" max="7" width="16.42578125" style="26" customWidth="1"/>
    <col min="8" max="8" width="9.7109375" style="30" customWidth="1"/>
    <col min="9" max="9" width="11" style="30" customWidth="1"/>
    <col min="10" max="10" width="8.7109375" style="30" customWidth="1"/>
    <col min="11" max="11" width="7.85546875" style="30" hidden="1" customWidth="1"/>
    <col min="12" max="12" width="10.5703125" style="30" customWidth="1"/>
    <col min="13" max="13" width="14.7109375" style="26" customWidth="1"/>
    <col min="14" max="14" width="10.140625" style="26" customWidth="1"/>
    <col min="15" max="15" width="31.42578125" style="20" customWidth="1"/>
    <col min="16" max="16384" width="9.140625" style="10"/>
  </cols>
  <sheetData>
    <row r="1" spans="1:15" ht="15.75" x14ac:dyDescent="0.25">
      <c r="A1" s="3"/>
      <c r="B1" s="4"/>
      <c r="C1" s="5" t="s">
        <v>343</v>
      </c>
      <c r="D1" s="6"/>
      <c r="E1" s="7"/>
      <c r="F1" s="8"/>
      <c r="G1" s="4"/>
      <c r="H1" s="4"/>
      <c r="I1" s="9"/>
      <c r="J1" s="4"/>
      <c r="K1" s="4"/>
      <c r="L1" s="4"/>
      <c r="M1" s="4"/>
      <c r="N1" s="9"/>
      <c r="O1" s="10"/>
    </row>
    <row r="2" spans="1:15" ht="16.5" x14ac:dyDescent="0.25">
      <c r="A2" s="3"/>
      <c r="B2" s="4"/>
      <c r="C2" s="11" t="s">
        <v>344</v>
      </c>
      <c r="D2" s="6"/>
      <c r="E2" s="7"/>
      <c r="F2" s="8"/>
      <c r="G2" s="4"/>
      <c r="H2" s="4"/>
      <c r="I2" s="9"/>
      <c r="J2" s="4"/>
      <c r="K2" s="12"/>
      <c r="L2" s="4"/>
      <c r="M2" s="4"/>
      <c r="N2" s="13"/>
      <c r="O2" s="10"/>
    </row>
    <row r="3" spans="1:15" x14ac:dyDescent="0.25">
      <c r="A3" s="3"/>
      <c r="B3" s="4"/>
      <c r="C3" s="4"/>
      <c r="D3" s="14"/>
      <c r="E3" s="4"/>
      <c r="F3" s="4"/>
      <c r="G3" s="4"/>
      <c r="H3" s="4"/>
      <c r="I3" s="9"/>
      <c r="J3" s="4"/>
      <c r="K3" s="12"/>
      <c r="L3" s="4"/>
      <c r="M3" s="4"/>
      <c r="N3" s="9"/>
      <c r="O3" s="10"/>
    </row>
    <row r="4" spans="1:15" ht="18.75" x14ac:dyDescent="0.3">
      <c r="A4" s="3"/>
      <c r="B4" s="15"/>
      <c r="C4" s="15"/>
      <c r="D4" s="16"/>
      <c r="E4" s="15"/>
      <c r="F4" s="15"/>
      <c r="G4" s="15"/>
      <c r="H4" s="1" t="s">
        <v>345</v>
      </c>
      <c r="I4" s="7"/>
      <c r="J4" s="7"/>
      <c r="K4" s="7"/>
      <c r="L4" s="8"/>
      <c r="M4" s="1"/>
      <c r="N4" s="17"/>
      <c r="O4" s="10"/>
    </row>
    <row r="5" spans="1:15" ht="18.75" x14ac:dyDescent="0.3">
      <c r="A5" s="3"/>
      <c r="B5" s="15"/>
      <c r="C5" s="15"/>
      <c r="D5" s="16"/>
      <c r="E5" s="15"/>
      <c r="F5" s="15"/>
      <c r="G5" s="15"/>
      <c r="H5" s="1" t="s">
        <v>346</v>
      </c>
      <c r="I5" s="7"/>
      <c r="J5" s="7"/>
      <c r="K5" s="7"/>
      <c r="L5" s="8"/>
      <c r="M5" s="1"/>
      <c r="N5" s="17"/>
      <c r="O5" s="10"/>
    </row>
    <row r="6" spans="1:15" ht="18.75" x14ac:dyDescent="0.3">
      <c r="A6" s="3"/>
      <c r="B6" s="15"/>
      <c r="C6" s="15"/>
      <c r="D6" s="16"/>
      <c r="E6" s="15"/>
      <c r="F6" s="15"/>
      <c r="G6" s="15"/>
      <c r="H6" s="2" t="s">
        <v>351</v>
      </c>
      <c r="I6" s="7"/>
      <c r="J6" s="7"/>
      <c r="K6" s="7"/>
      <c r="L6" s="8"/>
      <c r="M6" s="2"/>
      <c r="N6" s="17"/>
      <c r="O6" s="10"/>
    </row>
    <row r="8" spans="1:15" s="20" customFormat="1" ht="96.75" customHeight="1" x14ac:dyDescent="0.25">
      <c r="A8" s="18" t="s">
        <v>287</v>
      </c>
      <c r="B8" s="18" t="s">
        <v>189</v>
      </c>
      <c r="C8" s="18" t="s">
        <v>111</v>
      </c>
      <c r="D8" s="19" t="s">
        <v>9</v>
      </c>
      <c r="E8" s="18" t="s">
        <v>133</v>
      </c>
      <c r="F8" s="18" t="s">
        <v>39</v>
      </c>
      <c r="G8" s="18" t="s">
        <v>50</v>
      </c>
      <c r="H8" s="18" t="s">
        <v>91</v>
      </c>
      <c r="I8" s="18" t="s">
        <v>95</v>
      </c>
      <c r="J8" s="18" t="s">
        <v>43</v>
      </c>
      <c r="K8" s="18" t="s">
        <v>203</v>
      </c>
      <c r="L8" s="18" t="s">
        <v>85</v>
      </c>
      <c r="M8" s="18" t="s">
        <v>97</v>
      </c>
      <c r="N8" s="18" t="s">
        <v>112</v>
      </c>
      <c r="O8" s="18" t="s">
        <v>286</v>
      </c>
    </row>
    <row r="9" spans="1:15" x14ac:dyDescent="0.25">
      <c r="A9" s="21">
        <v>1</v>
      </c>
      <c r="B9" s="22" t="s">
        <v>151</v>
      </c>
      <c r="C9" s="22" t="s">
        <v>30</v>
      </c>
      <c r="D9" s="23" t="s">
        <v>187</v>
      </c>
      <c r="E9" s="22" t="s">
        <v>73</v>
      </c>
      <c r="F9" s="24" t="s">
        <v>257</v>
      </c>
      <c r="G9" s="22" t="s">
        <v>71</v>
      </c>
      <c r="H9" s="24" t="s">
        <v>16</v>
      </c>
      <c r="I9" s="24" t="s">
        <v>81</v>
      </c>
      <c r="J9" s="24" t="s">
        <v>81</v>
      </c>
      <c r="K9" s="24" t="s">
        <v>196</v>
      </c>
      <c r="L9" s="24" t="s">
        <v>202</v>
      </c>
      <c r="M9" s="22" t="s">
        <v>166</v>
      </c>
      <c r="N9" s="22" t="s">
        <v>280</v>
      </c>
      <c r="O9" s="25" t="s">
        <v>261</v>
      </c>
    </row>
    <row r="10" spans="1:15" x14ac:dyDescent="0.25">
      <c r="A10" s="21">
        <f>A9+1</f>
        <v>2</v>
      </c>
      <c r="B10" s="22" t="s">
        <v>115</v>
      </c>
      <c r="C10" s="22" t="s">
        <v>114</v>
      </c>
      <c r="D10" s="23" t="s">
        <v>249</v>
      </c>
      <c r="E10" s="22" t="s">
        <v>73</v>
      </c>
      <c r="F10" s="24" t="s">
        <v>232</v>
      </c>
      <c r="G10" s="22" t="s">
        <v>77</v>
      </c>
      <c r="H10" s="24" t="s">
        <v>224</v>
      </c>
      <c r="I10" s="24" t="s">
        <v>92</v>
      </c>
      <c r="J10" s="24" t="s">
        <v>92</v>
      </c>
      <c r="K10" s="24" t="s">
        <v>65</v>
      </c>
      <c r="L10" s="24" t="s">
        <v>202</v>
      </c>
      <c r="M10" s="22" t="s">
        <v>166</v>
      </c>
      <c r="N10" s="22" t="s">
        <v>267</v>
      </c>
      <c r="O10" s="25" t="s">
        <v>245</v>
      </c>
    </row>
    <row r="11" spans="1:15" x14ac:dyDescent="0.25">
      <c r="A11" s="21">
        <f t="shared" ref="A11:A67" si="0">A10+1</f>
        <v>3</v>
      </c>
      <c r="B11" s="22" t="s">
        <v>102</v>
      </c>
      <c r="C11" s="22" t="s">
        <v>54</v>
      </c>
      <c r="D11" s="23" t="s">
        <v>79</v>
      </c>
      <c r="E11" s="22" t="s">
        <v>73</v>
      </c>
      <c r="F11" s="24" t="s">
        <v>169</v>
      </c>
      <c r="G11" s="22" t="s">
        <v>210</v>
      </c>
      <c r="H11" s="24" t="s">
        <v>86</v>
      </c>
      <c r="I11" s="24" t="s">
        <v>190</v>
      </c>
      <c r="J11" s="24" t="s">
        <v>190</v>
      </c>
      <c r="K11" s="24" t="s">
        <v>134</v>
      </c>
      <c r="L11" s="24" t="s">
        <v>202</v>
      </c>
      <c r="M11" s="22" t="s">
        <v>13</v>
      </c>
      <c r="N11" s="22" t="s">
        <v>185</v>
      </c>
      <c r="O11" s="25" t="s">
        <v>241</v>
      </c>
    </row>
    <row r="12" spans="1:15" x14ac:dyDescent="0.25">
      <c r="A12" s="21">
        <f t="shared" si="0"/>
        <v>4</v>
      </c>
      <c r="B12" s="22" t="s">
        <v>29</v>
      </c>
      <c r="C12" s="22" t="s">
        <v>88</v>
      </c>
      <c r="D12" s="23" t="s">
        <v>284</v>
      </c>
      <c r="E12" s="22" t="s">
        <v>73</v>
      </c>
      <c r="F12" s="24" t="s">
        <v>271</v>
      </c>
      <c r="G12" s="22" t="s">
        <v>167</v>
      </c>
      <c r="H12" s="24" t="s">
        <v>164</v>
      </c>
      <c r="I12" s="24" t="s">
        <v>100</v>
      </c>
      <c r="J12" s="24" t="s">
        <v>100</v>
      </c>
      <c r="K12" s="24" t="s">
        <v>196</v>
      </c>
      <c r="L12" s="24" t="s">
        <v>202</v>
      </c>
      <c r="M12" s="22" t="s">
        <v>13</v>
      </c>
      <c r="N12" s="22" t="s">
        <v>41</v>
      </c>
      <c r="O12" s="25" t="s">
        <v>241</v>
      </c>
    </row>
    <row r="13" spans="1:15" x14ac:dyDescent="0.25">
      <c r="A13" s="21">
        <f t="shared" si="0"/>
        <v>5</v>
      </c>
      <c r="B13" s="22" t="s">
        <v>64</v>
      </c>
      <c r="C13" s="22" t="s">
        <v>138</v>
      </c>
      <c r="D13" s="23" t="s">
        <v>202</v>
      </c>
      <c r="E13" s="22" t="s">
        <v>73</v>
      </c>
      <c r="F13" s="24" t="s">
        <v>273</v>
      </c>
      <c r="G13" s="22" t="s">
        <v>32</v>
      </c>
      <c r="H13" s="24" t="s">
        <v>16</v>
      </c>
      <c r="I13" s="24" t="s">
        <v>100</v>
      </c>
      <c r="J13" s="24" t="s">
        <v>100</v>
      </c>
      <c r="K13" s="24" t="s">
        <v>59</v>
      </c>
      <c r="L13" s="24" t="s">
        <v>202</v>
      </c>
      <c r="M13" s="22" t="s">
        <v>13</v>
      </c>
      <c r="N13" s="22" t="s">
        <v>280</v>
      </c>
      <c r="O13" s="25" t="s">
        <v>261</v>
      </c>
    </row>
    <row r="14" spans="1:15" x14ac:dyDescent="0.25">
      <c r="A14" s="21">
        <f t="shared" si="0"/>
        <v>6</v>
      </c>
      <c r="B14" s="22" t="s">
        <v>288</v>
      </c>
      <c r="C14" s="22" t="s">
        <v>289</v>
      </c>
      <c r="D14" s="23" t="s">
        <v>290</v>
      </c>
      <c r="E14" s="22" t="s">
        <v>73</v>
      </c>
      <c r="F14" s="22" t="s">
        <v>291</v>
      </c>
      <c r="G14" s="22" t="s">
        <v>210</v>
      </c>
      <c r="H14" s="24" t="s">
        <v>292</v>
      </c>
      <c r="I14" s="24" t="s">
        <v>5</v>
      </c>
      <c r="J14" s="24" t="s">
        <v>5</v>
      </c>
      <c r="K14" s="24" t="s">
        <v>65</v>
      </c>
      <c r="L14" s="24" t="s">
        <v>202</v>
      </c>
      <c r="M14" s="22" t="s">
        <v>166</v>
      </c>
      <c r="N14" s="22" t="s">
        <v>293</v>
      </c>
      <c r="O14" s="22" t="s">
        <v>24</v>
      </c>
    </row>
    <row r="15" spans="1:15" x14ac:dyDescent="0.25">
      <c r="A15" s="21">
        <f t="shared" si="0"/>
        <v>7</v>
      </c>
      <c r="B15" s="22" t="s">
        <v>242</v>
      </c>
      <c r="C15" s="22" t="s">
        <v>217</v>
      </c>
      <c r="D15" s="23" t="s">
        <v>152</v>
      </c>
      <c r="E15" s="22" t="s">
        <v>73</v>
      </c>
      <c r="F15" s="24" t="s">
        <v>282</v>
      </c>
      <c r="G15" s="22" t="s">
        <v>71</v>
      </c>
      <c r="H15" s="24" t="s">
        <v>75</v>
      </c>
      <c r="I15" s="24" t="s">
        <v>48</v>
      </c>
      <c r="J15" s="24" t="s">
        <v>48</v>
      </c>
      <c r="K15" s="24" t="s">
        <v>65</v>
      </c>
      <c r="L15" s="24" t="s">
        <v>202</v>
      </c>
      <c r="M15" s="22" t="s">
        <v>272</v>
      </c>
      <c r="N15" s="22" t="s">
        <v>230</v>
      </c>
      <c r="O15" s="25" t="s">
        <v>94</v>
      </c>
    </row>
    <row r="16" spans="1:15" x14ac:dyDescent="0.25">
      <c r="A16" s="21">
        <f t="shared" si="0"/>
        <v>8</v>
      </c>
      <c r="B16" s="22" t="s">
        <v>143</v>
      </c>
      <c r="C16" s="22" t="s">
        <v>216</v>
      </c>
      <c r="D16" s="23" t="s">
        <v>259</v>
      </c>
      <c r="E16" s="22" t="s">
        <v>73</v>
      </c>
      <c r="F16" s="24" t="s">
        <v>234</v>
      </c>
      <c r="G16" s="22" t="s">
        <v>260</v>
      </c>
      <c r="H16" s="24" t="s">
        <v>170</v>
      </c>
      <c r="I16" s="24" t="s">
        <v>255</v>
      </c>
      <c r="J16" s="24" t="s">
        <v>255</v>
      </c>
      <c r="K16" s="24" t="s">
        <v>134</v>
      </c>
      <c r="L16" s="24" t="s">
        <v>202</v>
      </c>
      <c r="M16" s="22" t="s">
        <v>13</v>
      </c>
      <c r="N16" s="22" t="s">
        <v>93</v>
      </c>
      <c r="O16" s="25" t="s">
        <v>24</v>
      </c>
    </row>
    <row r="17" spans="1:15" x14ac:dyDescent="0.25">
      <c r="A17" s="21">
        <f t="shared" si="0"/>
        <v>9</v>
      </c>
      <c r="B17" s="22" t="s">
        <v>246</v>
      </c>
      <c r="C17" s="22" t="s">
        <v>218</v>
      </c>
      <c r="D17" s="23" t="s">
        <v>181</v>
      </c>
      <c r="E17" s="22" t="s">
        <v>270</v>
      </c>
      <c r="F17" s="24" t="s">
        <v>160</v>
      </c>
      <c r="G17" s="22" t="s">
        <v>172</v>
      </c>
      <c r="H17" s="24" t="s">
        <v>164</v>
      </c>
      <c r="I17" s="24" t="s">
        <v>204</v>
      </c>
      <c r="J17" s="24" t="s">
        <v>204</v>
      </c>
      <c r="K17" s="24" t="s">
        <v>65</v>
      </c>
      <c r="L17" s="24" t="s">
        <v>202</v>
      </c>
      <c r="M17" s="22" t="s">
        <v>166</v>
      </c>
      <c r="N17" s="22" t="s">
        <v>89</v>
      </c>
      <c r="O17" s="25" t="s">
        <v>200</v>
      </c>
    </row>
    <row r="18" spans="1:15" x14ac:dyDescent="0.25">
      <c r="A18" s="21">
        <f t="shared" si="0"/>
        <v>10</v>
      </c>
      <c r="B18" s="22" t="s">
        <v>194</v>
      </c>
      <c r="C18" s="22" t="s">
        <v>7</v>
      </c>
      <c r="D18" s="23" t="s">
        <v>223</v>
      </c>
      <c r="E18" s="22" t="s">
        <v>73</v>
      </c>
      <c r="F18" s="24" t="s">
        <v>51</v>
      </c>
      <c r="G18" s="22" t="s">
        <v>32</v>
      </c>
      <c r="H18" s="24" t="s">
        <v>164</v>
      </c>
      <c r="I18" s="24" t="s">
        <v>158</v>
      </c>
      <c r="J18" s="24" t="s">
        <v>158</v>
      </c>
      <c r="K18" s="24" t="s">
        <v>65</v>
      </c>
      <c r="L18" s="24" t="s">
        <v>202</v>
      </c>
      <c r="M18" s="22" t="s">
        <v>166</v>
      </c>
      <c r="N18" s="22" t="s">
        <v>89</v>
      </c>
      <c r="O18" s="25" t="s">
        <v>200</v>
      </c>
    </row>
    <row r="19" spans="1:15" x14ac:dyDescent="0.25">
      <c r="A19" s="21">
        <f t="shared" si="0"/>
        <v>11</v>
      </c>
      <c r="B19" s="22" t="s">
        <v>226</v>
      </c>
      <c r="C19" s="22" t="s">
        <v>177</v>
      </c>
      <c r="D19" s="23" t="s">
        <v>223</v>
      </c>
      <c r="E19" s="22" t="s">
        <v>73</v>
      </c>
      <c r="F19" s="24" t="s">
        <v>113</v>
      </c>
      <c r="G19" s="22" t="s">
        <v>32</v>
      </c>
      <c r="H19" s="24" t="s">
        <v>60</v>
      </c>
      <c r="I19" s="24" t="s">
        <v>20</v>
      </c>
      <c r="J19" s="24" t="s">
        <v>20</v>
      </c>
      <c r="K19" s="24" t="s">
        <v>65</v>
      </c>
      <c r="L19" s="24" t="s">
        <v>202</v>
      </c>
      <c r="M19" s="22" t="s">
        <v>13</v>
      </c>
      <c r="N19" s="22" t="s">
        <v>201</v>
      </c>
      <c r="O19" s="25" t="s">
        <v>8</v>
      </c>
    </row>
    <row r="20" spans="1:15" x14ac:dyDescent="0.25">
      <c r="A20" s="21">
        <f t="shared" si="0"/>
        <v>12</v>
      </c>
      <c r="B20" s="22" t="s">
        <v>6</v>
      </c>
      <c r="C20" s="22" t="s">
        <v>119</v>
      </c>
      <c r="D20" s="23" t="s">
        <v>198</v>
      </c>
      <c r="E20" s="22" t="s">
        <v>73</v>
      </c>
      <c r="F20" s="24" t="s">
        <v>124</v>
      </c>
      <c r="G20" s="22" t="s">
        <v>167</v>
      </c>
      <c r="H20" s="24" t="s">
        <v>106</v>
      </c>
      <c r="I20" s="24" t="s">
        <v>243</v>
      </c>
      <c r="J20" s="24" t="s">
        <v>243</v>
      </c>
      <c r="K20" s="24" t="s">
        <v>65</v>
      </c>
      <c r="L20" s="24" t="s">
        <v>202</v>
      </c>
      <c r="M20" s="22" t="s">
        <v>13</v>
      </c>
      <c r="N20" s="22" t="s">
        <v>230</v>
      </c>
      <c r="O20" s="25" t="s">
        <v>94</v>
      </c>
    </row>
    <row r="21" spans="1:15" x14ac:dyDescent="0.25">
      <c r="A21" s="21">
        <f t="shared" si="0"/>
        <v>13</v>
      </c>
      <c r="B21" s="27" t="s">
        <v>294</v>
      </c>
      <c r="C21" s="22" t="s">
        <v>295</v>
      </c>
      <c r="D21" s="23" t="s">
        <v>198</v>
      </c>
      <c r="E21" s="22" t="s">
        <v>73</v>
      </c>
      <c r="F21" s="22" t="s">
        <v>296</v>
      </c>
      <c r="G21" s="24" t="s">
        <v>71</v>
      </c>
      <c r="H21" s="24" t="s">
        <v>292</v>
      </c>
      <c r="I21" s="24" t="s">
        <v>5</v>
      </c>
      <c r="J21" s="24" t="s">
        <v>5</v>
      </c>
      <c r="K21" s="24"/>
      <c r="L21" s="24" t="s">
        <v>202</v>
      </c>
      <c r="M21" s="24" t="s">
        <v>166</v>
      </c>
      <c r="N21" s="22" t="s">
        <v>293</v>
      </c>
      <c r="O21" s="22" t="s">
        <v>24</v>
      </c>
    </row>
    <row r="22" spans="1:15" x14ac:dyDescent="0.25">
      <c r="A22" s="21">
        <f t="shared" si="0"/>
        <v>14</v>
      </c>
      <c r="B22" s="22" t="s">
        <v>314</v>
      </c>
      <c r="C22" s="22" t="s">
        <v>315</v>
      </c>
      <c r="D22" s="23" t="s">
        <v>316</v>
      </c>
      <c r="E22" s="22" t="s">
        <v>270</v>
      </c>
      <c r="F22" s="22" t="s">
        <v>317</v>
      </c>
      <c r="G22" s="22" t="s">
        <v>32</v>
      </c>
      <c r="H22" s="24" t="s">
        <v>292</v>
      </c>
      <c r="I22" s="24" t="s">
        <v>158</v>
      </c>
      <c r="J22" s="24" t="s">
        <v>158</v>
      </c>
      <c r="K22" s="24" t="s">
        <v>65</v>
      </c>
      <c r="L22" s="24" t="s">
        <v>202</v>
      </c>
      <c r="M22" s="22" t="s">
        <v>166</v>
      </c>
      <c r="N22" s="22" t="s">
        <v>318</v>
      </c>
      <c r="O22" s="22" t="s">
        <v>12</v>
      </c>
    </row>
    <row r="23" spans="1:15" x14ac:dyDescent="0.25">
      <c r="A23" s="21">
        <f t="shared" si="0"/>
        <v>15</v>
      </c>
      <c r="B23" s="22" t="s">
        <v>308</v>
      </c>
      <c r="C23" s="22" t="s">
        <v>309</v>
      </c>
      <c r="D23" s="23" t="s">
        <v>310</v>
      </c>
      <c r="E23" s="22" t="s">
        <v>270</v>
      </c>
      <c r="F23" s="22" t="s">
        <v>311</v>
      </c>
      <c r="G23" s="22" t="s">
        <v>167</v>
      </c>
      <c r="H23" s="24" t="s">
        <v>312</v>
      </c>
      <c r="I23" s="24" t="s">
        <v>22</v>
      </c>
      <c r="J23" s="24" t="s">
        <v>22</v>
      </c>
      <c r="K23" s="24" t="s">
        <v>65</v>
      </c>
      <c r="L23" s="24" t="s">
        <v>202</v>
      </c>
      <c r="M23" s="22" t="s">
        <v>166</v>
      </c>
      <c r="N23" s="22" t="s">
        <v>313</v>
      </c>
      <c r="O23" s="22" t="s">
        <v>12</v>
      </c>
    </row>
    <row r="24" spans="1:15" x14ac:dyDescent="0.25">
      <c r="A24" s="21">
        <f t="shared" si="0"/>
        <v>16</v>
      </c>
      <c r="B24" s="22" t="s">
        <v>145</v>
      </c>
      <c r="C24" s="22" t="s">
        <v>262</v>
      </c>
      <c r="D24" s="23" t="s">
        <v>283</v>
      </c>
      <c r="E24" s="22" t="s">
        <v>270</v>
      </c>
      <c r="F24" s="24" t="s">
        <v>250</v>
      </c>
      <c r="G24" s="22" t="s">
        <v>210</v>
      </c>
      <c r="H24" s="24" t="s">
        <v>164</v>
      </c>
      <c r="I24" s="24" t="s">
        <v>31</v>
      </c>
      <c r="J24" s="24" t="s">
        <v>31</v>
      </c>
      <c r="K24" s="24" t="s">
        <v>65</v>
      </c>
      <c r="L24" s="24" t="s">
        <v>202</v>
      </c>
      <c r="M24" s="22" t="s">
        <v>13</v>
      </c>
      <c r="N24" s="22" t="s">
        <v>89</v>
      </c>
      <c r="O24" s="25" t="s">
        <v>200</v>
      </c>
    </row>
    <row r="25" spans="1:15" x14ac:dyDescent="0.25">
      <c r="A25" s="21">
        <f t="shared" si="0"/>
        <v>17</v>
      </c>
      <c r="B25" s="22" t="s">
        <v>96</v>
      </c>
      <c r="C25" s="22" t="s">
        <v>266</v>
      </c>
      <c r="D25" s="23" t="s">
        <v>283</v>
      </c>
      <c r="E25" s="22" t="s">
        <v>73</v>
      </c>
      <c r="F25" s="24" t="s">
        <v>153</v>
      </c>
      <c r="G25" s="22" t="s">
        <v>258</v>
      </c>
      <c r="H25" s="24" t="s">
        <v>98</v>
      </c>
      <c r="I25" s="24" t="s">
        <v>255</v>
      </c>
      <c r="J25" s="24" t="s">
        <v>255</v>
      </c>
      <c r="K25" s="24" t="s">
        <v>134</v>
      </c>
      <c r="L25" s="24" t="s">
        <v>202</v>
      </c>
      <c r="M25" s="22" t="s">
        <v>13</v>
      </c>
      <c r="N25" s="22" t="s">
        <v>66</v>
      </c>
      <c r="O25" s="25" t="s">
        <v>215</v>
      </c>
    </row>
    <row r="26" spans="1:15" x14ac:dyDescent="0.25">
      <c r="A26" s="21">
        <f t="shared" si="0"/>
        <v>18</v>
      </c>
      <c r="B26" s="22" t="s">
        <v>268</v>
      </c>
      <c r="C26" s="22" t="s">
        <v>141</v>
      </c>
      <c r="D26" s="23" t="s">
        <v>192</v>
      </c>
      <c r="E26" s="22" t="s">
        <v>73</v>
      </c>
      <c r="F26" s="24" t="s">
        <v>171</v>
      </c>
      <c r="G26" s="22" t="s">
        <v>186</v>
      </c>
      <c r="H26" s="24" t="s">
        <v>27</v>
      </c>
      <c r="I26" s="24" t="s">
        <v>22</v>
      </c>
      <c r="J26" s="24" t="s">
        <v>22</v>
      </c>
      <c r="K26" s="24" t="s">
        <v>65</v>
      </c>
      <c r="L26" s="24" t="s">
        <v>202</v>
      </c>
      <c r="M26" s="22" t="s">
        <v>166</v>
      </c>
      <c r="N26" s="22" t="s">
        <v>280</v>
      </c>
      <c r="O26" s="25" t="s">
        <v>261</v>
      </c>
    </row>
    <row r="27" spans="1:15" x14ac:dyDescent="0.25">
      <c r="A27" s="21">
        <f t="shared" si="0"/>
        <v>19</v>
      </c>
      <c r="B27" s="22" t="s">
        <v>83</v>
      </c>
      <c r="C27" s="22" t="s">
        <v>219</v>
      </c>
      <c r="D27" s="23" t="s">
        <v>156</v>
      </c>
      <c r="E27" s="22" t="s">
        <v>73</v>
      </c>
      <c r="F27" s="24" t="s">
        <v>68</v>
      </c>
      <c r="G27" s="22" t="s">
        <v>57</v>
      </c>
      <c r="H27" s="24" t="s">
        <v>98</v>
      </c>
      <c r="I27" s="24" t="s">
        <v>158</v>
      </c>
      <c r="J27" s="24" t="s">
        <v>158</v>
      </c>
      <c r="K27" s="24" t="s">
        <v>65</v>
      </c>
      <c r="L27" s="24" t="s">
        <v>202</v>
      </c>
      <c r="M27" s="22" t="s">
        <v>166</v>
      </c>
      <c r="N27" s="22" t="s">
        <v>66</v>
      </c>
      <c r="O27" s="25" t="s">
        <v>215</v>
      </c>
    </row>
    <row r="28" spans="1:15" x14ac:dyDescent="0.25">
      <c r="A28" s="21">
        <f t="shared" si="0"/>
        <v>20</v>
      </c>
      <c r="B28" s="22" t="s">
        <v>2</v>
      </c>
      <c r="C28" s="22" t="s">
        <v>99</v>
      </c>
      <c r="D28" s="23" t="s">
        <v>33</v>
      </c>
      <c r="E28" s="22" t="s">
        <v>73</v>
      </c>
      <c r="F28" s="24" t="s">
        <v>78</v>
      </c>
      <c r="G28" s="22" t="s">
        <v>71</v>
      </c>
      <c r="H28" s="24" t="s">
        <v>75</v>
      </c>
      <c r="I28" s="24" t="s">
        <v>125</v>
      </c>
      <c r="J28" s="24" t="s">
        <v>125</v>
      </c>
      <c r="K28" s="24" t="s">
        <v>59</v>
      </c>
      <c r="L28" s="24" t="s">
        <v>202</v>
      </c>
      <c r="M28" s="22" t="s">
        <v>13</v>
      </c>
      <c r="N28" s="22" t="s">
        <v>230</v>
      </c>
      <c r="O28" s="25" t="s">
        <v>94</v>
      </c>
    </row>
    <row r="29" spans="1:15" x14ac:dyDescent="0.25">
      <c r="A29" s="21">
        <f t="shared" si="0"/>
        <v>21</v>
      </c>
      <c r="B29" s="22" t="s">
        <v>195</v>
      </c>
      <c r="C29" s="22" t="s">
        <v>256</v>
      </c>
      <c r="D29" s="23" t="s">
        <v>53</v>
      </c>
      <c r="E29" s="22" t="s">
        <v>73</v>
      </c>
      <c r="F29" s="24" t="s">
        <v>237</v>
      </c>
      <c r="G29" s="22" t="s">
        <v>167</v>
      </c>
      <c r="H29" s="24" t="s">
        <v>106</v>
      </c>
      <c r="I29" s="24" t="s">
        <v>5</v>
      </c>
      <c r="J29" s="24" t="s">
        <v>5</v>
      </c>
      <c r="K29" s="24" t="s">
        <v>65</v>
      </c>
      <c r="L29" s="24" t="s">
        <v>202</v>
      </c>
      <c r="M29" s="22" t="s">
        <v>166</v>
      </c>
      <c r="N29" s="22" t="s">
        <v>230</v>
      </c>
      <c r="O29" s="25" t="s">
        <v>94</v>
      </c>
    </row>
    <row r="30" spans="1:15" x14ac:dyDescent="0.25">
      <c r="A30" s="21">
        <f t="shared" si="0"/>
        <v>22</v>
      </c>
      <c r="B30" s="22" t="s">
        <v>62</v>
      </c>
      <c r="C30" s="22" t="s">
        <v>55</v>
      </c>
      <c r="D30" s="23" t="s">
        <v>205</v>
      </c>
      <c r="E30" s="22" t="s">
        <v>73</v>
      </c>
      <c r="F30" s="24" t="s">
        <v>103</v>
      </c>
      <c r="G30" s="22" t="s">
        <v>186</v>
      </c>
      <c r="H30" s="24" t="s">
        <v>175</v>
      </c>
      <c r="I30" s="24" t="s">
        <v>22</v>
      </c>
      <c r="J30" s="24" t="s">
        <v>22</v>
      </c>
      <c r="K30" s="24" t="s">
        <v>65</v>
      </c>
      <c r="L30" s="24" t="s">
        <v>202</v>
      </c>
      <c r="M30" s="22" t="s">
        <v>166</v>
      </c>
      <c r="N30" s="22" t="s">
        <v>41</v>
      </c>
      <c r="O30" s="25" t="s">
        <v>241</v>
      </c>
    </row>
    <row r="31" spans="1:15" x14ac:dyDescent="0.25">
      <c r="A31" s="21">
        <f t="shared" si="0"/>
        <v>23</v>
      </c>
      <c r="B31" s="22" t="s">
        <v>154</v>
      </c>
      <c r="C31" s="22" t="s">
        <v>206</v>
      </c>
      <c r="D31" s="23" t="s">
        <v>205</v>
      </c>
      <c r="E31" s="22" t="s">
        <v>73</v>
      </c>
      <c r="F31" s="24" t="s">
        <v>285</v>
      </c>
      <c r="G31" s="22" t="s">
        <v>71</v>
      </c>
      <c r="H31" s="24" t="s">
        <v>164</v>
      </c>
      <c r="I31" s="24" t="s">
        <v>255</v>
      </c>
      <c r="J31" s="24" t="s">
        <v>255</v>
      </c>
      <c r="K31" s="24" t="s">
        <v>196</v>
      </c>
      <c r="L31" s="24" t="s">
        <v>202</v>
      </c>
      <c r="M31" s="22" t="s">
        <v>13</v>
      </c>
      <c r="N31" s="22" t="s">
        <v>41</v>
      </c>
      <c r="O31" s="25" t="s">
        <v>241</v>
      </c>
    </row>
    <row r="32" spans="1:15" x14ac:dyDescent="0.25">
      <c r="A32" s="21">
        <f t="shared" si="0"/>
        <v>24</v>
      </c>
      <c r="B32" s="22" t="s">
        <v>227</v>
      </c>
      <c r="C32" s="22" t="s">
        <v>0</v>
      </c>
      <c r="D32" s="23" t="s">
        <v>207</v>
      </c>
      <c r="E32" s="22" t="s">
        <v>270</v>
      </c>
      <c r="F32" s="24" t="s">
        <v>199</v>
      </c>
      <c r="G32" s="22" t="s">
        <v>32</v>
      </c>
      <c r="H32" s="24" t="s">
        <v>74</v>
      </c>
      <c r="I32" s="24" t="s">
        <v>5</v>
      </c>
      <c r="J32" s="24" t="s">
        <v>5</v>
      </c>
      <c r="K32" s="24" t="s">
        <v>65</v>
      </c>
      <c r="L32" s="24" t="s">
        <v>202</v>
      </c>
      <c r="M32" s="22" t="s">
        <v>166</v>
      </c>
      <c r="N32" s="22" t="s">
        <v>132</v>
      </c>
      <c r="O32" s="25" t="s">
        <v>200</v>
      </c>
    </row>
    <row r="33" spans="1:15" x14ac:dyDescent="0.25">
      <c r="A33" s="21">
        <f t="shared" si="0"/>
        <v>25</v>
      </c>
      <c r="B33" s="22" t="s">
        <v>269</v>
      </c>
      <c r="C33" s="22" t="s">
        <v>137</v>
      </c>
      <c r="D33" s="23" t="s">
        <v>207</v>
      </c>
      <c r="E33" s="22" t="s">
        <v>73</v>
      </c>
      <c r="F33" s="24" t="s">
        <v>140</v>
      </c>
      <c r="G33" s="22" t="s">
        <v>57</v>
      </c>
      <c r="H33" s="24" t="s">
        <v>175</v>
      </c>
      <c r="I33" s="24" t="s">
        <v>81</v>
      </c>
      <c r="J33" s="24" t="s">
        <v>81</v>
      </c>
      <c r="K33" s="24" t="s">
        <v>196</v>
      </c>
      <c r="L33" s="24" t="s">
        <v>202</v>
      </c>
      <c r="M33" s="22" t="s">
        <v>166</v>
      </c>
      <c r="N33" s="22" t="s">
        <v>41</v>
      </c>
      <c r="O33" s="25" t="s">
        <v>241</v>
      </c>
    </row>
    <row r="34" spans="1:15" x14ac:dyDescent="0.25">
      <c r="A34" s="21">
        <f t="shared" si="0"/>
        <v>26</v>
      </c>
      <c r="B34" s="22" t="s">
        <v>239</v>
      </c>
      <c r="C34" s="22" t="s">
        <v>229</v>
      </c>
      <c r="D34" s="23" t="s">
        <v>207</v>
      </c>
      <c r="E34" s="22" t="s">
        <v>73</v>
      </c>
      <c r="F34" s="24" t="s">
        <v>263</v>
      </c>
      <c r="G34" s="22" t="s">
        <v>220</v>
      </c>
      <c r="H34" s="24" t="s">
        <v>175</v>
      </c>
      <c r="I34" s="24" t="s">
        <v>204</v>
      </c>
      <c r="J34" s="24" t="s">
        <v>204</v>
      </c>
      <c r="K34" s="24" t="s">
        <v>65</v>
      </c>
      <c r="L34" s="24" t="s">
        <v>202</v>
      </c>
      <c r="M34" s="22" t="s">
        <v>166</v>
      </c>
      <c r="N34" s="22" t="s">
        <v>41</v>
      </c>
      <c r="O34" s="25" t="s">
        <v>241</v>
      </c>
    </row>
    <row r="35" spans="1:15" x14ac:dyDescent="0.25">
      <c r="A35" s="21">
        <f t="shared" si="0"/>
        <v>27</v>
      </c>
      <c r="B35" s="22" t="s">
        <v>319</v>
      </c>
      <c r="C35" s="22" t="s">
        <v>320</v>
      </c>
      <c r="D35" s="23" t="s">
        <v>207</v>
      </c>
      <c r="E35" s="22" t="s">
        <v>270</v>
      </c>
      <c r="F35" s="22" t="s">
        <v>321</v>
      </c>
      <c r="G35" s="22" t="s">
        <v>71</v>
      </c>
      <c r="H35" s="24" t="s">
        <v>322</v>
      </c>
      <c r="I35" s="24" t="s">
        <v>323</v>
      </c>
      <c r="J35" s="24" t="s">
        <v>323</v>
      </c>
      <c r="K35" s="24" t="s">
        <v>65</v>
      </c>
      <c r="L35" s="24" t="s">
        <v>202</v>
      </c>
      <c r="M35" s="22" t="s">
        <v>272</v>
      </c>
      <c r="N35" s="22" t="s">
        <v>324</v>
      </c>
      <c r="O35" s="22" t="s">
        <v>12</v>
      </c>
    </row>
    <row r="36" spans="1:15" x14ac:dyDescent="0.25">
      <c r="A36" s="21">
        <f t="shared" si="0"/>
        <v>28</v>
      </c>
      <c r="B36" s="22" t="s">
        <v>251</v>
      </c>
      <c r="C36" s="22" t="s">
        <v>36</v>
      </c>
      <c r="D36" s="23" t="s">
        <v>139</v>
      </c>
      <c r="E36" s="22" t="s">
        <v>73</v>
      </c>
      <c r="F36" s="24" t="s">
        <v>105</v>
      </c>
      <c r="G36" s="22" t="s">
        <v>32</v>
      </c>
      <c r="H36" s="24" t="s">
        <v>175</v>
      </c>
      <c r="I36" s="24" t="s">
        <v>211</v>
      </c>
      <c r="J36" s="24" t="s">
        <v>211</v>
      </c>
      <c r="K36" s="24" t="s">
        <v>65</v>
      </c>
      <c r="L36" s="24" t="s">
        <v>202</v>
      </c>
      <c r="M36" s="22" t="s">
        <v>166</v>
      </c>
      <c r="N36" s="22" t="s">
        <v>41</v>
      </c>
      <c r="O36" s="25" t="s">
        <v>241</v>
      </c>
    </row>
    <row r="37" spans="1:15" x14ac:dyDescent="0.25">
      <c r="A37" s="21">
        <f t="shared" si="0"/>
        <v>29</v>
      </c>
      <c r="B37" s="22" t="s">
        <v>52</v>
      </c>
      <c r="C37" s="22" t="s">
        <v>4</v>
      </c>
      <c r="D37" s="23" t="s">
        <v>80</v>
      </c>
      <c r="E37" s="22" t="s">
        <v>270</v>
      </c>
      <c r="F37" s="24" t="s">
        <v>104</v>
      </c>
      <c r="G37" s="22" t="s">
        <v>208</v>
      </c>
      <c r="H37" s="24" t="s">
        <v>18</v>
      </c>
      <c r="I37" s="24" t="s">
        <v>92</v>
      </c>
      <c r="J37" s="24" t="s">
        <v>92</v>
      </c>
      <c r="K37" s="24" t="s">
        <v>65</v>
      </c>
      <c r="L37" s="24" t="s">
        <v>202</v>
      </c>
      <c r="M37" s="22" t="s">
        <v>166</v>
      </c>
      <c r="N37" s="22" t="s">
        <v>184</v>
      </c>
      <c r="O37" s="25" t="s">
        <v>8</v>
      </c>
    </row>
    <row r="38" spans="1:15" x14ac:dyDescent="0.25">
      <c r="A38" s="21">
        <f t="shared" si="0"/>
        <v>30</v>
      </c>
      <c r="B38" s="22" t="s">
        <v>150</v>
      </c>
      <c r="C38" s="22" t="s">
        <v>254</v>
      </c>
      <c r="D38" s="23" t="s">
        <v>275</v>
      </c>
      <c r="E38" s="22" t="s">
        <v>73</v>
      </c>
      <c r="F38" s="24" t="s">
        <v>274</v>
      </c>
      <c r="G38" s="22" t="s">
        <v>32</v>
      </c>
      <c r="H38" s="24" t="s">
        <v>46</v>
      </c>
      <c r="I38" s="24" t="s">
        <v>81</v>
      </c>
      <c r="J38" s="24" t="s">
        <v>81</v>
      </c>
      <c r="K38" s="24" t="s">
        <v>59</v>
      </c>
      <c r="L38" s="24" t="s">
        <v>202</v>
      </c>
      <c r="M38" s="22" t="s">
        <v>166</v>
      </c>
      <c r="N38" s="22" t="s">
        <v>42</v>
      </c>
      <c r="O38" s="25" t="s">
        <v>261</v>
      </c>
    </row>
    <row r="39" spans="1:15" x14ac:dyDescent="0.25">
      <c r="A39" s="21">
        <f t="shared" si="0"/>
        <v>31</v>
      </c>
      <c r="B39" s="22" t="s">
        <v>191</v>
      </c>
      <c r="C39" s="22" t="s">
        <v>129</v>
      </c>
      <c r="D39" s="23" t="s">
        <v>147</v>
      </c>
      <c r="E39" s="22" t="s">
        <v>270</v>
      </c>
      <c r="F39" s="24" t="s">
        <v>277</v>
      </c>
      <c r="G39" s="22" t="s">
        <v>69</v>
      </c>
      <c r="H39" s="24" t="s">
        <v>72</v>
      </c>
      <c r="I39" s="24" t="s">
        <v>81</v>
      </c>
      <c r="J39" s="24" t="s">
        <v>81</v>
      </c>
      <c r="K39" s="24" t="s">
        <v>59</v>
      </c>
      <c r="L39" s="24" t="s">
        <v>202</v>
      </c>
      <c r="M39" s="22" t="s">
        <v>166</v>
      </c>
      <c r="N39" s="22" t="s">
        <v>61</v>
      </c>
      <c r="O39" s="25" t="s">
        <v>12</v>
      </c>
    </row>
    <row r="40" spans="1:15" x14ac:dyDescent="0.25">
      <c r="A40" s="21">
        <f t="shared" si="0"/>
        <v>32</v>
      </c>
      <c r="B40" s="22" t="s">
        <v>236</v>
      </c>
      <c r="C40" s="22" t="s">
        <v>37</v>
      </c>
      <c r="D40" s="23" t="s">
        <v>73</v>
      </c>
      <c r="E40" s="22" t="s">
        <v>73</v>
      </c>
      <c r="F40" s="24" t="s">
        <v>108</v>
      </c>
      <c r="G40" s="22" t="s">
        <v>210</v>
      </c>
      <c r="H40" s="24" t="s">
        <v>175</v>
      </c>
      <c r="I40" s="24" t="s">
        <v>92</v>
      </c>
      <c r="J40" s="24" t="s">
        <v>92</v>
      </c>
      <c r="K40" s="24" t="s">
        <v>65</v>
      </c>
      <c r="L40" s="24" t="s">
        <v>202</v>
      </c>
      <c r="M40" s="22" t="s">
        <v>166</v>
      </c>
      <c r="N40" s="22" t="s">
        <v>41</v>
      </c>
      <c r="O40" s="25" t="s">
        <v>241</v>
      </c>
    </row>
    <row r="41" spans="1:15" x14ac:dyDescent="0.25">
      <c r="A41" s="21">
        <f t="shared" si="0"/>
        <v>33</v>
      </c>
      <c r="B41" s="22" t="s">
        <v>142</v>
      </c>
      <c r="C41" s="22" t="s">
        <v>155</v>
      </c>
      <c r="D41" s="23" t="s">
        <v>90</v>
      </c>
      <c r="E41" s="22" t="s">
        <v>270</v>
      </c>
      <c r="F41" s="24" t="s">
        <v>49</v>
      </c>
      <c r="G41" s="22" t="s">
        <v>183</v>
      </c>
      <c r="H41" s="24" t="s">
        <v>38</v>
      </c>
      <c r="I41" s="24" t="s">
        <v>243</v>
      </c>
      <c r="J41" s="24" t="s">
        <v>243</v>
      </c>
      <c r="K41" s="24" t="s">
        <v>28</v>
      </c>
      <c r="L41" s="24" t="s">
        <v>202</v>
      </c>
      <c r="M41" s="22" t="s">
        <v>13</v>
      </c>
      <c r="N41" s="22" t="s">
        <v>132</v>
      </c>
      <c r="O41" s="25" t="s">
        <v>200</v>
      </c>
    </row>
    <row r="42" spans="1:15" x14ac:dyDescent="0.25">
      <c r="A42" s="21">
        <f t="shared" si="0"/>
        <v>34</v>
      </c>
      <c r="B42" s="22" t="s">
        <v>174</v>
      </c>
      <c r="C42" s="22" t="s">
        <v>244</v>
      </c>
      <c r="D42" s="23" t="s">
        <v>25</v>
      </c>
      <c r="E42" s="22" t="s">
        <v>270</v>
      </c>
      <c r="F42" s="24" t="s">
        <v>126</v>
      </c>
      <c r="G42" s="22" t="s">
        <v>130</v>
      </c>
      <c r="H42" s="24" t="s">
        <v>164</v>
      </c>
      <c r="I42" s="24" t="s">
        <v>157</v>
      </c>
      <c r="J42" s="24" t="s">
        <v>157</v>
      </c>
      <c r="K42" s="24" t="s">
        <v>196</v>
      </c>
      <c r="L42" s="24" t="s">
        <v>202</v>
      </c>
      <c r="M42" s="22" t="s">
        <v>13</v>
      </c>
      <c r="N42" s="22" t="s">
        <v>89</v>
      </c>
      <c r="O42" s="25" t="s">
        <v>200</v>
      </c>
    </row>
    <row r="43" spans="1:15" x14ac:dyDescent="0.25">
      <c r="A43" s="21">
        <f t="shared" si="0"/>
        <v>35</v>
      </c>
      <c r="B43" s="22" t="s">
        <v>188</v>
      </c>
      <c r="C43" s="22" t="s">
        <v>30</v>
      </c>
      <c r="D43" s="23" t="s">
        <v>23</v>
      </c>
      <c r="E43" s="22" t="s">
        <v>73</v>
      </c>
      <c r="F43" s="24" t="s">
        <v>263</v>
      </c>
      <c r="G43" s="22" t="s">
        <v>210</v>
      </c>
      <c r="H43" s="24" t="s">
        <v>164</v>
      </c>
      <c r="I43" s="24" t="s">
        <v>135</v>
      </c>
      <c r="J43" s="24" t="s">
        <v>135</v>
      </c>
      <c r="K43" s="24" t="s">
        <v>65</v>
      </c>
      <c r="L43" s="24" t="s">
        <v>202</v>
      </c>
      <c r="M43" s="22" t="s">
        <v>13</v>
      </c>
      <c r="N43" s="22" t="s">
        <v>41</v>
      </c>
      <c r="O43" s="25" t="s">
        <v>241</v>
      </c>
    </row>
    <row r="44" spans="1:15" x14ac:dyDescent="0.25">
      <c r="A44" s="21">
        <f t="shared" si="0"/>
        <v>36</v>
      </c>
      <c r="B44" s="22" t="s">
        <v>56</v>
      </c>
      <c r="C44" s="22" t="s">
        <v>10</v>
      </c>
      <c r="D44" s="23" t="s">
        <v>23</v>
      </c>
      <c r="E44" s="22" t="s">
        <v>73</v>
      </c>
      <c r="F44" s="24" t="s">
        <v>70</v>
      </c>
      <c r="G44" s="22" t="s">
        <v>178</v>
      </c>
      <c r="H44" s="24" t="s">
        <v>118</v>
      </c>
      <c r="I44" s="24" t="s">
        <v>204</v>
      </c>
      <c r="J44" s="24" t="s">
        <v>204</v>
      </c>
      <c r="K44" s="24" t="s">
        <v>196</v>
      </c>
      <c r="L44" s="24" t="s">
        <v>202</v>
      </c>
      <c r="M44" s="22" t="s">
        <v>166</v>
      </c>
      <c r="N44" s="22" t="s">
        <v>121</v>
      </c>
      <c r="O44" s="25" t="s">
        <v>24</v>
      </c>
    </row>
    <row r="45" spans="1:15" x14ac:dyDescent="0.25">
      <c r="A45" s="21">
        <f t="shared" si="0"/>
        <v>37</v>
      </c>
      <c r="B45" s="22" t="s">
        <v>197</v>
      </c>
      <c r="C45" s="22" t="s">
        <v>3</v>
      </c>
      <c r="D45" s="23" t="s">
        <v>122</v>
      </c>
      <c r="E45" s="22" t="s">
        <v>73</v>
      </c>
      <c r="F45" s="24" t="s">
        <v>82</v>
      </c>
      <c r="G45" s="22" t="s">
        <v>186</v>
      </c>
      <c r="H45" s="24" t="s">
        <v>18</v>
      </c>
      <c r="I45" s="24" t="s">
        <v>31</v>
      </c>
      <c r="J45" s="24" t="s">
        <v>31</v>
      </c>
      <c r="K45" s="24" t="s">
        <v>134</v>
      </c>
      <c r="L45" s="24" t="s">
        <v>202</v>
      </c>
      <c r="M45" s="22" t="s">
        <v>13</v>
      </c>
      <c r="N45" s="22" t="s">
        <v>184</v>
      </c>
      <c r="O45" s="25" t="s">
        <v>8</v>
      </c>
    </row>
    <row r="46" spans="1:15" x14ac:dyDescent="0.25">
      <c r="A46" s="21">
        <f t="shared" si="0"/>
        <v>38</v>
      </c>
      <c r="B46" s="22" t="s">
        <v>21</v>
      </c>
      <c r="C46" s="22" t="s">
        <v>107</v>
      </c>
      <c r="D46" s="23" t="s">
        <v>87</v>
      </c>
      <c r="E46" s="22" t="s">
        <v>270</v>
      </c>
      <c r="F46" s="24" t="s">
        <v>276</v>
      </c>
      <c r="G46" s="22" t="s">
        <v>71</v>
      </c>
      <c r="H46" s="24" t="s">
        <v>164</v>
      </c>
      <c r="I46" s="24" t="s">
        <v>47</v>
      </c>
      <c r="J46" s="24" t="s">
        <v>47</v>
      </c>
      <c r="K46" s="24" t="s">
        <v>65</v>
      </c>
      <c r="L46" s="24" t="s">
        <v>202</v>
      </c>
      <c r="M46" s="22" t="s">
        <v>166</v>
      </c>
      <c r="N46" s="22" t="s">
        <v>222</v>
      </c>
      <c r="O46" s="25" t="s">
        <v>76</v>
      </c>
    </row>
    <row r="47" spans="1:15" x14ac:dyDescent="0.25">
      <c r="A47" s="21">
        <f t="shared" si="0"/>
        <v>39</v>
      </c>
      <c r="B47" s="22" t="s">
        <v>238</v>
      </c>
      <c r="C47" s="22" t="s">
        <v>1</v>
      </c>
      <c r="D47" s="23" t="s">
        <v>17</v>
      </c>
      <c r="E47" s="22" t="s">
        <v>73</v>
      </c>
      <c r="F47" s="24" t="s">
        <v>15</v>
      </c>
      <c r="G47" s="22" t="s">
        <v>131</v>
      </c>
      <c r="H47" s="24" t="s">
        <v>106</v>
      </c>
      <c r="I47" s="24" t="s">
        <v>135</v>
      </c>
      <c r="J47" s="24" t="s">
        <v>190</v>
      </c>
      <c r="K47" s="24" t="s">
        <v>65</v>
      </c>
      <c r="L47" s="24" t="s">
        <v>202</v>
      </c>
      <c r="M47" s="22" t="s">
        <v>13</v>
      </c>
      <c r="N47" s="22" t="s">
        <v>230</v>
      </c>
      <c r="O47" s="25" t="s">
        <v>94</v>
      </c>
    </row>
    <row r="48" spans="1:15" x14ac:dyDescent="0.25">
      <c r="A48" s="21">
        <f t="shared" si="0"/>
        <v>40</v>
      </c>
      <c r="B48" s="22" t="s">
        <v>240</v>
      </c>
      <c r="C48" s="22" t="s">
        <v>84</v>
      </c>
      <c r="D48" s="23" t="s">
        <v>248</v>
      </c>
      <c r="E48" s="22" t="s">
        <v>73</v>
      </c>
      <c r="F48" s="24" t="s">
        <v>281</v>
      </c>
      <c r="G48" s="22" t="s">
        <v>210</v>
      </c>
      <c r="H48" s="24" t="s">
        <v>118</v>
      </c>
      <c r="I48" s="24" t="s">
        <v>92</v>
      </c>
      <c r="J48" s="24" t="s">
        <v>92</v>
      </c>
      <c r="K48" s="24" t="s">
        <v>196</v>
      </c>
      <c r="L48" s="24" t="s">
        <v>202</v>
      </c>
      <c r="M48" s="22" t="s">
        <v>166</v>
      </c>
      <c r="N48" s="22" t="s">
        <v>121</v>
      </c>
      <c r="O48" s="25" t="s">
        <v>24</v>
      </c>
    </row>
    <row r="49" spans="1:15" x14ac:dyDescent="0.25">
      <c r="A49" s="21">
        <f t="shared" si="0"/>
        <v>41</v>
      </c>
      <c r="B49" s="27" t="s">
        <v>297</v>
      </c>
      <c r="C49" s="22" t="s">
        <v>298</v>
      </c>
      <c r="D49" s="23" t="s">
        <v>248</v>
      </c>
      <c r="E49" s="22" t="s">
        <v>73</v>
      </c>
      <c r="F49" s="22" t="s">
        <v>299</v>
      </c>
      <c r="G49" s="24" t="s">
        <v>71</v>
      </c>
      <c r="H49" s="24" t="s">
        <v>292</v>
      </c>
      <c r="I49" s="24" t="s">
        <v>157</v>
      </c>
      <c r="J49" s="24" t="s">
        <v>157</v>
      </c>
      <c r="K49" s="24"/>
      <c r="L49" s="24" t="s">
        <v>202</v>
      </c>
      <c r="M49" s="24" t="s">
        <v>13</v>
      </c>
      <c r="N49" s="22" t="s">
        <v>293</v>
      </c>
      <c r="O49" s="22" t="s">
        <v>24</v>
      </c>
    </row>
    <row r="50" spans="1:15" ht="17.25" customHeight="1" x14ac:dyDescent="0.25">
      <c r="A50" s="21">
        <f t="shared" si="0"/>
        <v>42</v>
      </c>
      <c r="B50" s="22" t="s">
        <v>109</v>
      </c>
      <c r="C50" s="22" t="s">
        <v>63</v>
      </c>
      <c r="D50" s="23" t="s">
        <v>101</v>
      </c>
      <c r="E50" s="22" t="s">
        <v>73</v>
      </c>
      <c r="F50" s="24" t="s">
        <v>214</v>
      </c>
      <c r="G50" s="22" t="s">
        <v>178</v>
      </c>
      <c r="H50" s="24" t="s">
        <v>164</v>
      </c>
      <c r="I50" s="24" t="s">
        <v>243</v>
      </c>
      <c r="J50" s="24" t="s">
        <v>243</v>
      </c>
      <c r="K50" s="24" t="s">
        <v>65</v>
      </c>
      <c r="L50" s="24" t="s">
        <v>202</v>
      </c>
      <c r="M50" s="22" t="s">
        <v>13</v>
      </c>
      <c r="N50" s="22" t="s">
        <v>162</v>
      </c>
      <c r="O50" s="25" t="s">
        <v>76</v>
      </c>
    </row>
    <row r="51" spans="1:15" x14ac:dyDescent="0.25">
      <c r="A51" s="21">
        <f t="shared" si="0"/>
        <v>43</v>
      </c>
      <c r="B51" s="22" t="s">
        <v>325</v>
      </c>
      <c r="C51" s="22" t="s">
        <v>326</v>
      </c>
      <c r="D51" s="23" t="s">
        <v>101</v>
      </c>
      <c r="E51" s="22" t="s">
        <v>270</v>
      </c>
      <c r="F51" s="22" t="s">
        <v>327</v>
      </c>
      <c r="G51" s="22" t="s">
        <v>258</v>
      </c>
      <c r="H51" s="24" t="s">
        <v>292</v>
      </c>
      <c r="I51" s="24" t="s">
        <v>328</v>
      </c>
      <c r="J51" s="24" t="s">
        <v>328</v>
      </c>
      <c r="K51" s="24" t="s">
        <v>65</v>
      </c>
      <c r="L51" s="24" t="s">
        <v>202</v>
      </c>
      <c r="M51" s="22" t="s">
        <v>272</v>
      </c>
      <c r="N51" s="22" t="s">
        <v>318</v>
      </c>
      <c r="O51" s="22" t="s">
        <v>12</v>
      </c>
    </row>
    <row r="52" spans="1:15" x14ac:dyDescent="0.25">
      <c r="A52" s="21">
        <f t="shared" si="0"/>
        <v>44</v>
      </c>
      <c r="B52" s="22" t="s">
        <v>225</v>
      </c>
      <c r="C52" s="22" t="s">
        <v>44</v>
      </c>
      <c r="D52" s="23" t="s">
        <v>193</v>
      </c>
      <c r="E52" s="22" t="s">
        <v>73</v>
      </c>
      <c r="F52" s="24" t="s">
        <v>67</v>
      </c>
      <c r="G52" s="22" t="s">
        <v>120</v>
      </c>
      <c r="H52" s="24" t="s">
        <v>75</v>
      </c>
      <c r="I52" s="24" t="s">
        <v>100</v>
      </c>
      <c r="J52" s="24" t="s">
        <v>100</v>
      </c>
      <c r="K52" s="24" t="s">
        <v>65</v>
      </c>
      <c r="L52" s="24" t="s">
        <v>202</v>
      </c>
      <c r="M52" s="22" t="s">
        <v>13</v>
      </c>
      <c r="N52" s="22" t="s">
        <v>201</v>
      </c>
      <c r="O52" s="25" t="s">
        <v>8</v>
      </c>
    </row>
    <row r="53" spans="1:15" x14ac:dyDescent="0.25">
      <c r="A53" s="21">
        <f t="shared" si="0"/>
        <v>45</v>
      </c>
      <c r="B53" s="22" t="s">
        <v>136</v>
      </c>
      <c r="C53" s="22" t="s">
        <v>40</v>
      </c>
      <c r="D53" s="23" t="s">
        <v>180</v>
      </c>
      <c r="E53" s="22" t="s">
        <v>73</v>
      </c>
      <c r="F53" s="24" t="s">
        <v>264</v>
      </c>
      <c r="G53" s="22" t="s">
        <v>183</v>
      </c>
      <c r="H53" s="24" t="s">
        <v>164</v>
      </c>
      <c r="I53" s="24" t="s">
        <v>22</v>
      </c>
      <c r="J53" s="24" t="s">
        <v>22</v>
      </c>
      <c r="K53" s="24" t="s">
        <v>65</v>
      </c>
      <c r="L53" s="24" t="s">
        <v>202</v>
      </c>
      <c r="M53" s="22" t="s">
        <v>166</v>
      </c>
      <c r="N53" s="22" t="s">
        <v>89</v>
      </c>
      <c r="O53" s="25" t="s">
        <v>200</v>
      </c>
    </row>
    <row r="54" spans="1:15" ht="30" x14ac:dyDescent="0.25">
      <c r="A54" s="21">
        <f t="shared" si="0"/>
        <v>46</v>
      </c>
      <c r="B54" s="22" t="s">
        <v>128</v>
      </c>
      <c r="C54" s="22" t="s">
        <v>58</v>
      </c>
      <c r="D54" s="23" t="s">
        <v>148</v>
      </c>
      <c r="E54" s="22" t="s">
        <v>270</v>
      </c>
      <c r="F54" s="24" t="s">
        <v>149</v>
      </c>
      <c r="G54" s="22" t="s">
        <v>209</v>
      </c>
      <c r="H54" s="24" t="s">
        <v>170</v>
      </c>
      <c r="I54" s="24" t="s">
        <v>81</v>
      </c>
      <c r="J54" s="24" t="s">
        <v>81</v>
      </c>
      <c r="K54" s="24" t="s">
        <v>196</v>
      </c>
      <c r="L54" s="24" t="s">
        <v>202</v>
      </c>
      <c r="M54" s="22" t="s">
        <v>166</v>
      </c>
      <c r="N54" s="22" t="s">
        <v>247</v>
      </c>
      <c r="O54" s="25" t="s">
        <v>26</v>
      </c>
    </row>
    <row r="55" spans="1:15" x14ac:dyDescent="0.25">
      <c r="A55" s="21">
        <f t="shared" si="0"/>
        <v>47</v>
      </c>
      <c r="B55" s="22" t="s">
        <v>110</v>
      </c>
      <c r="C55" s="22" t="s">
        <v>37</v>
      </c>
      <c r="D55" s="23" t="s">
        <v>278</v>
      </c>
      <c r="E55" s="22" t="s">
        <v>73</v>
      </c>
      <c r="F55" s="24" t="s">
        <v>163</v>
      </c>
      <c r="G55" s="22" t="s">
        <v>71</v>
      </c>
      <c r="H55" s="24" t="s">
        <v>75</v>
      </c>
      <c r="I55" s="24" t="s">
        <v>190</v>
      </c>
      <c r="J55" s="24" t="s">
        <v>190</v>
      </c>
      <c r="K55" s="24" t="s">
        <v>65</v>
      </c>
      <c r="L55" s="24" t="s">
        <v>202</v>
      </c>
      <c r="M55" s="22" t="s">
        <v>13</v>
      </c>
      <c r="N55" s="22" t="s">
        <v>201</v>
      </c>
      <c r="O55" s="25" t="s">
        <v>8</v>
      </c>
    </row>
    <row r="56" spans="1:15" x14ac:dyDescent="0.25">
      <c r="A56" s="21">
        <f t="shared" si="0"/>
        <v>48</v>
      </c>
      <c r="B56" s="22" t="s">
        <v>329</v>
      </c>
      <c r="C56" s="22" t="s">
        <v>330</v>
      </c>
      <c r="D56" s="23" t="s">
        <v>331</v>
      </c>
      <c r="E56" s="22" t="s">
        <v>270</v>
      </c>
      <c r="F56" s="22" t="s">
        <v>332</v>
      </c>
      <c r="G56" s="22" t="s">
        <v>210</v>
      </c>
      <c r="H56" s="24" t="s">
        <v>322</v>
      </c>
      <c r="I56" s="24" t="s">
        <v>333</v>
      </c>
      <c r="J56" s="24" t="s">
        <v>333</v>
      </c>
      <c r="K56" s="24" t="s">
        <v>65</v>
      </c>
      <c r="L56" s="24" t="s">
        <v>202</v>
      </c>
      <c r="M56" s="22" t="s">
        <v>272</v>
      </c>
      <c r="N56" s="22" t="s">
        <v>324</v>
      </c>
      <c r="O56" s="22" t="s">
        <v>12</v>
      </c>
    </row>
    <row r="57" spans="1:15" x14ac:dyDescent="0.25">
      <c r="A57" s="21">
        <f t="shared" si="0"/>
        <v>49</v>
      </c>
      <c r="B57" s="22" t="s">
        <v>179</v>
      </c>
      <c r="C57" s="22" t="s">
        <v>11</v>
      </c>
      <c r="D57" s="23" t="s">
        <v>144</v>
      </c>
      <c r="E57" s="22" t="s">
        <v>73</v>
      </c>
      <c r="F57" s="24" t="s">
        <v>228</v>
      </c>
      <c r="G57" s="22" t="s">
        <v>258</v>
      </c>
      <c r="H57" s="24" t="s">
        <v>98</v>
      </c>
      <c r="I57" s="24" t="s">
        <v>81</v>
      </c>
      <c r="J57" s="24" t="s">
        <v>81</v>
      </c>
      <c r="K57" s="24" t="s">
        <v>65</v>
      </c>
      <c r="L57" s="24" t="s">
        <v>202</v>
      </c>
      <c r="M57" s="22" t="s">
        <v>166</v>
      </c>
      <c r="N57" s="22" t="s">
        <v>146</v>
      </c>
      <c r="O57" s="25" t="s">
        <v>24</v>
      </c>
    </row>
    <row r="58" spans="1:15" x14ac:dyDescent="0.25">
      <c r="A58" s="21">
        <f t="shared" si="0"/>
        <v>50</v>
      </c>
      <c r="B58" s="22" t="s">
        <v>117</v>
      </c>
      <c r="C58" s="22" t="s">
        <v>37</v>
      </c>
      <c r="D58" s="23" t="s">
        <v>144</v>
      </c>
      <c r="E58" s="22" t="s">
        <v>73</v>
      </c>
      <c r="F58" s="24" t="s">
        <v>221</v>
      </c>
      <c r="G58" s="22" t="s">
        <v>173</v>
      </c>
      <c r="H58" s="24" t="s">
        <v>118</v>
      </c>
      <c r="I58" s="24" t="s">
        <v>157</v>
      </c>
      <c r="J58" s="24" t="s">
        <v>157</v>
      </c>
      <c r="K58" s="24" t="s">
        <v>65</v>
      </c>
      <c r="L58" s="24" t="s">
        <v>202</v>
      </c>
      <c r="M58" s="22" t="s">
        <v>13</v>
      </c>
      <c r="N58" s="22" t="s">
        <v>121</v>
      </c>
      <c r="O58" s="25" t="s">
        <v>24</v>
      </c>
    </row>
    <row r="59" spans="1:15" x14ac:dyDescent="0.25">
      <c r="A59" s="21">
        <f t="shared" si="0"/>
        <v>51</v>
      </c>
      <c r="B59" s="22" t="s">
        <v>213</v>
      </c>
      <c r="C59" s="22" t="s">
        <v>34</v>
      </c>
      <c r="D59" s="23" t="s">
        <v>231</v>
      </c>
      <c r="E59" s="22" t="s">
        <v>73</v>
      </c>
      <c r="F59" s="24" t="s">
        <v>253</v>
      </c>
      <c r="G59" s="22" t="s">
        <v>32</v>
      </c>
      <c r="H59" s="24" t="s">
        <v>106</v>
      </c>
      <c r="I59" s="24" t="s">
        <v>255</v>
      </c>
      <c r="J59" s="24" t="s">
        <v>255</v>
      </c>
      <c r="K59" s="24" t="s">
        <v>65</v>
      </c>
      <c r="L59" s="24" t="s">
        <v>202</v>
      </c>
      <c r="M59" s="22" t="s">
        <v>13</v>
      </c>
      <c r="N59" s="22" t="s">
        <v>230</v>
      </c>
      <c r="O59" s="25" t="s">
        <v>94</v>
      </c>
    </row>
    <row r="60" spans="1:15" x14ac:dyDescent="0.25">
      <c r="A60" s="21">
        <f t="shared" si="0"/>
        <v>52</v>
      </c>
      <c r="B60" s="22" t="s">
        <v>334</v>
      </c>
      <c r="C60" s="22" t="s">
        <v>335</v>
      </c>
      <c r="D60" s="23" t="s">
        <v>336</v>
      </c>
      <c r="E60" s="22" t="s">
        <v>270</v>
      </c>
      <c r="F60" s="22" t="s">
        <v>337</v>
      </c>
      <c r="G60" s="22" t="s">
        <v>210</v>
      </c>
      <c r="H60" s="24" t="s">
        <v>292</v>
      </c>
      <c r="I60" s="24" t="s">
        <v>204</v>
      </c>
      <c r="J60" s="24" t="s">
        <v>204</v>
      </c>
      <c r="K60" s="24" t="s">
        <v>65</v>
      </c>
      <c r="L60" s="24" t="s">
        <v>202</v>
      </c>
      <c r="M60" s="22" t="s">
        <v>166</v>
      </c>
      <c r="N60" s="22" t="s">
        <v>313</v>
      </c>
      <c r="O60" s="22" t="s">
        <v>12</v>
      </c>
    </row>
    <row r="61" spans="1:15" x14ac:dyDescent="0.25">
      <c r="A61" s="21">
        <f t="shared" si="0"/>
        <v>53</v>
      </c>
      <c r="B61" s="27" t="s">
        <v>300</v>
      </c>
      <c r="C61" s="22" t="s">
        <v>301</v>
      </c>
      <c r="D61" s="23" t="s">
        <v>302</v>
      </c>
      <c r="E61" s="22" t="s">
        <v>73</v>
      </c>
      <c r="F61" s="22" t="s">
        <v>303</v>
      </c>
      <c r="G61" s="24" t="s">
        <v>172</v>
      </c>
      <c r="H61" s="24" t="s">
        <v>292</v>
      </c>
      <c r="I61" s="24" t="s">
        <v>92</v>
      </c>
      <c r="J61" s="24" t="s">
        <v>92</v>
      </c>
      <c r="K61" s="24" t="s">
        <v>196</v>
      </c>
      <c r="L61" s="24" t="s">
        <v>202</v>
      </c>
      <c r="M61" s="24" t="s">
        <v>166</v>
      </c>
      <c r="N61" s="22" t="s">
        <v>293</v>
      </c>
      <c r="O61" s="22" t="s">
        <v>24</v>
      </c>
    </row>
    <row r="62" spans="1:15" x14ac:dyDescent="0.25">
      <c r="A62" s="21">
        <f t="shared" si="0"/>
        <v>54</v>
      </c>
      <c r="B62" s="27" t="s">
        <v>304</v>
      </c>
      <c r="C62" s="22" t="s">
        <v>305</v>
      </c>
      <c r="D62" s="23" t="s">
        <v>306</v>
      </c>
      <c r="E62" s="22" t="s">
        <v>73</v>
      </c>
      <c r="F62" s="22" t="s">
        <v>307</v>
      </c>
      <c r="G62" s="24" t="s">
        <v>71</v>
      </c>
      <c r="H62" s="24" t="s">
        <v>292</v>
      </c>
      <c r="I62" s="24" t="s">
        <v>5</v>
      </c>
      <c r="J62" s="24" t="s">
        <v>5</v>
      </c>
      <c r="K62" s="24"/>
      <c r="L62" s="24" t="s">
        <v>202</v>
      </c>
      <c r="M62" s="24" t="s">
        <v>166</v>
      </c>
      <c r="N62" s="22" t="s">
        <v>293</v>
      </c>
      <c r="O62" s="22" t="s">
        <v>24</v>
      </c>
    </row>
    <row r="63" spans="1:15" x14ac:dyDescent="0.25">
      <c r="A63" s="21">
        <f t="shared" si="0"/>
        <v>55</v>
      </c>
      <c r="B63" s="22" t="s">
        <v>14</v>
      </c>
      <c r="C63" s="22" t="s">
        <v>279</v>
      </c>
      <c r="D63" s="23" t="s">
        <v>161</v>
      </c>
      <c r="E63" s="22" t="s">
        <v>270</v>
      </c>
      <c r="F63" s="24" t="s">
        <v>127</v>
      </c>
      <c r="G63" s="22" t="s">
        <v>265</v>
      </c>
      <c r="H63" s="24" t="s">
        <v>170</v>
      </c>
      <c r="I63" s="24" t="s">
        <v>22</v>
      </c>
      <c r="J63" s="24" t="s">
        <v>22</v>
      </c>
      <c r="K63" s="24" t="s">
        <v>65</v>
      </c>
      <c r="L63" s="24" t="s">
        <v>202</v>
      </c>
      <c r="M63" s="22" t="s">
        <v>166</v>
      </c>
      <c r="N63" s="22" t="s">
        <v>159</v>
      </c>
      <c r="O63" s="25" t="s">
        <v>24</v>
      </c>
    </row>
    <row r="64" spans="1:15" x14ac:dyDescent="0.25">
      <c r="A64" s="21">
        <f t="shared" si="0"/>
        <v>56</v>
      </c>
      <c r="B64" s="22" t="s">
        <v>338</v>
      </c>
      <c r="C64" s="22" t="s">
        <v>339</v>
      </c>
      <c r="D64" s="23" t="s">
        <v>340</v>
      </c>
      <c r="E64" s="22" t="s">
        <v>270</v>
      </c>
      <c r="F64" s="22" t="s">
        <v>341</v>
      </c>
      <c r="G64" s="22" t="s">
        <v>342</v>
      </c>
      <c r="H64" s="24" t="s">
        <v>292</v>
      </c>
      <c r="I64" s="24" t="s">
        <v>100</v>
      </c>
      <c r="J64" s="24" t="s">
        <v>100</v>
      </c>
      <c r="K64" s="24" t="s">
        <v>65</v>
      </c>
      <c r="L64" s="24" t="s">
        <v>202</v>
      </c>
      <c r="M64" s="22" t="s">
        <v>13</v>
      </c>
      <c r="N64" s="22" t="s">
        <v>313</v>
      </c>
      <c r="O64" s="22" t="s">
        <v>12</v>
      </c>
    </row>
    <row r="65" spans="1:15" x14ac:dyDescent="0.25">
      <c r="A65" s="21">
        <f t="shared" si="0"/>
        <v>57</v>
      </c>
      <c r="B65" s="22" t="s">
        <v>123</v>
      </c>
      <c r="C65" s="22" t="s">
        <v>235</v>
      </c>
      <c r="D65" s="23" t="s">
        <v>252</v>
      </c>
      <c r="E65" s="22" t="s">
        <v>73</v>
      </c>
      <c r="F65" s="24" t="s">
        <v>176</v>
      </c>
      <c r="G65" s="22" t="s">
        <v>210</v>
      </c>
      <c r="H65" s="24" t="s">
        <v>16</v>
      </c>
      <c r="I65" s="24" t="s">
        <v>20</v>
      </c>
      <c r="J65" s="24" t="s">
        <v>20</v>
      </c>
      <c r="K65" s="24" t="s">
        <v>65</v>
      </c>
      <c r="L65" s="24" t="s">
        <v>202</v>
      </c>
      <c r="M65" s="22" t="s">
        <v>13</v>
      </c>
      <c r="N65" s="22" t="s">
        <v>212</v>
      </c>
      <c r="O65" s="25" t="s">
        <v>261</v>
      </c>
    </row>
    <row r="66" spans="1:15" x14ac:dyDescent="0.25">
      <c r="A66" s="21">
        <f t="shared" si="0"/>
        <v>58</v>
      </c>
      <c r="B66" s="22" t="s">
        <v>19</v>
      </c>
      <c r="C66" s="22" t="s">
        <v>35</v>
      </c>
      <c r="D66" s="23" t="s">
        <v>182</v>
      </c>
      <c r="E66" s="22" t="s">
        <v>73</v>
      </c>
      <c r="F66" s="24" t="s">
        <v>116</v>
      </c>
      <c r="G66" s="22" t="s">
        <v>258</v>
      </c>
      <c r="H66" s="24" t="s">
        <v>98</v>
      </c>
      <c r="I66" s="24" t="s">
        <v>125</v>
      </c>
      <c r="J66" s="24" t="s">
        <v>125</v>
      </c>
      <c r="K66" s="24" t="s">
        <v>196</v>
      </c>
      <c r="L66" s="24" t="s">
        <v>202</v>
      </c>
      <c r="M66" s="22" t="s">
        <v>13</v>
      </c>
      <c r="N66" s="22" t="s">
        <v>146</v>
      </c>
      <c r="O66" s="25" t="s">
        <v>24</v>
      </c>
    </row>
    <row r="67" spans="1:15" x14ac:dyDescent="0.25">
      <c r="A67" s="21">
        <f t="shared" si="0"/>
        <v>59</v>
      </c>
      <c r="B67" s="22" t="s">
        <v>168</v>
      </c>
      <c r="C67" s="22" t="s">
        <v>45</v>
      </c>
      <c r="D67" s="23" t="s">
        <v>233</v>
      </c>
      <c r="E67" s="22" t="s">
        <v>270</v>
      </c>
      <c r="F67" s="24" t="s">
        <v>165</v>
      </c>
      <c r="G67" s="22" t="s">
        <v>32</v>
      </c>
      <c r="H67" s="24" t="s">
        <v>38</v>
      </c>
      <c r="I67" s="24" t="s">
        <v>157</v>
      </c>
      <c r="J67" s="24" t="s">
        <v>157</v>
      </c>
      <c r="K67" s="24" t="s">
        <v>196</v>
      </c>
      <c r="L67" s="24" t="s">
        <v>202</v>
      </c>
      <c r="M67" s="22" t="s">
        <v>13</v>
      </c>
      <c r="N67" s="22" t="s">
        <v>132</v>
      </c>
      <c r="O67" s="25" t="s">
        <v>200</v>
      </c>
    </row>
    <row r="68" spans="1:15" x14ac:dyDescent="0.25">
      <c r="B68" s="26" t="s">
        <v>350</v>
      </c>
    </row>
    <row r="69" spans="1:15" x14ac:dyDescent="0.25">
      <c r="C69" s="10"/>
      <c r="F69" s="29"/>
      <c r="H69" s="26"/>
      <c r="I69" s="26"/>
      <c r="J69" s="12"/>
      <c r="K69" s="12"/>
      <c r="L69" s="12"/>
      <c r="M69" s="12"/>
      <c r="N69" s="30" t="s">
        <v>347</v>
      </c>
      <c r="O69" s="26"/>
    </row>
    <row r="70" spans="1:15" x14ac:dyDescent="0.25">
      <c r="C70" s="31"/>
      <c r="D70" s="26"/>
      <c r="F70" s="29"/>
      <c r="H70" s="26"/>
      <c r="I70" s="26"/>
      <c r="J70" s="12"/>
      <c r="K70" s="12"/>
      <c r="L70" s="12"/>
      <c r="M70" s="12"/>
      <c r="N70" s="32" t="s">
        <v>348</v>
      </c>
      <c r="O70" s="26"/>
    </row>
    <row r="71" spans="1:15" x14ac:dyDescent="0.25">
      <c r="C71" s="31"/>
      <c r="D71" s="26"/>
      <c r="F71" s="29"/>
      <c r="H71" s="26"/>
      <c r="I71" s="26"/>
      <c r="J71" s="12"/>
      <c r="K71" s="12"/>
      <c r="L71" s="12"/>
      <c r="M71" s="12"/>
      <c r="O71" s="26"/>
    </row>
    <row r="72" spans="1:15" x14ac:dyDescent="0.25">
      <c r="C72" s="31"/>
      <c r="D72" s="26"/>
      <c r="F72" s="29"/>
      <c r="H72" s="26"/>
      <c r="I72" s="26"/>
      <c r="J72" s="12"/>
      <c r="K72" s="12"/>
      <c r="L72" s="12"/>
      <c r="M72" s="12"/>
      <c r="N72" s="26" t="s">
        <v>352</v>
      </c>
      <c r="O72" s="26"/>
    </row>
    <row r="73" spans="1:15" x14ac:dyDescent="0.25">
      <c r="C73" s="31"/>
      <c r="D73" s="26"/>
      <c r="F73" s="29"/>
      <c r="H73" s="26"/>
      <c r="I73" s="26"/>
      <c r="J73" s="12"/>
      <c r="K73" s="12"/>
      <c r="L73" s="12"/>
      <c r="M73" s="12"/>
      <c r="O73" s="26"/>
    </row>
    <row r="74" spans="1:15" x14ac:dyDescent="0.25">
      <c r="C74" s="31"/>
      <c r="D74" s="26"/>
      <c r="F74" s="29"/>
      <c r="H74" s="26"/>
      <c r="I74" s="26"/>
      <c r="J74" s="12"/>
      <c r="K74" s="12"/>
      <c r="L74" s="12"/>
      <c r="M74" s="12"/>
      <c r="O74" s="26"/>
    </row>
    <row r="75" spans="1:15" x14ac:dyDescent="0.25">
      <c r="C75" s="31"/>
      <c r="D75" s="26"/>
      <c r="F75" s="29"/>
      <c r="H75" s="26"/>
      <c r="I75" s="26"/>
      <c r="J75" s="12"/>
      <c r="K75" s="12"/>
      <c r="L75" s="12"/>
      <c r="M75" s="12"/>
      <c r="N75" s="32" t="s">
        <v>349</v>
      </c>
      <c r="O75" s="26"/>
    </row>
    <row r="76" spans="1:15" x14ac:dyDescent="0.25">
      <c r="C76" s="31"/>
      <c r="D76" s="26"/>
      <c r="F76" s="29"/>
      <c r="H76" s="26"/>
      <c r="I76" s="26"/>
      <c r="J76" s="12"/>
      <c r="K76" s="12"/>
      <c r="L76" s="12"/>
      <c r="M76" s="12"/>
      <c r="O76" s="26"/>
    </row>
  </sheetData>
  <sortState ref="B9:O67">
    <sortCondition ref="D9:D67"/>
  </sortState>
  <printOptions horizontalCentered="1"/>
  <pageMargins left="0" right="0" top="0.25" bottom="0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</vt:lpstr>
      <vt:lpstr>TC!Print_Titles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2019-08-29T04:17:04Z</cp:lastPrinted>
  <dcterms:created xsi:type="dcterms:W3CDTF">2019-08-26T09:11:38Z</dcterms:created>
  <dcterms:modified xsi:type="dcterms:W3CDTF">2019-09-03T02:42:07Z</dcterms:modified>
</cp:coreProperties>
</file>